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Sheet1!$A$3:$K$84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<sst xmlns="http://schemas.openxmlformats.org/spreadsheetml/2006/main" count="695" uniqueCount="297">
  <si>
    <t>辽水集团2025-2026年度校园招聘岗位信息表</t>
  </si>
  <si>
    <t>序号</t>
  </si>
  <si>
    <t>单位</t>
  </si>
  <si>
    <t>岗位名称</t>
  </si>
  <si>
    <t>岗位类别</t>
  </si>
  <si>
    <t>岗位职责</t>
  </si>
  <si>
    <t>需求人数</t>
  </si>
  <si>
    <t>招聘条件</t>
  </si>
  <si>
    <t>工作地点</t>
  </si>
  <si>
    <t>学历</t>
  </si>
  <si>
    <t>学位</t>
  </si>
  <si>
    <t>专业</t>
  </si>
  <si>
    <t>其他</t>
  </si>
  <si>
    <t>辽宁润中供水有限责任公司</t>
  </si>
  <si>
    <t>安全管理</t>
  </si>
  <si>
    <t>职能岗位</t>
  </si>
  <si>
    <t>负责公司安全生产等工作</t>
  </si>
  <si>
    <t>本科及以上</t>
  </si>
  <si>
    <t>学士及以上</t>
  </si>
  <si>
    <t>安全工程及相关专业</t>
  </si>
  <si>
    <t>沈阳市</t>
  </si>
  <si>
    <t>自动化管理</t>
  </si>
  <si>
    <t>专业技术岗位</t>
  </si>
  <si>
    <t>负责公司数字化转型战略规划与实施，技术应用与业务推进，项目管理与落地，数据分析与决策支持工作</t>
  </si>
  <si>
    <t>自动化类、计算机类及相关专业</t>
  </si>
  <si>
    <t>桓仁管理处
调度运行</t>
  </si>
  <si>
    <t>输水管线巡查管护、水政执法、工程维修项目管理等工作</t>
  </si>
  <si>
    <t>水利类、土木类、电气类、计算机类、自动化类、机械类、电子信息类、地质类、材料类；工程管理、工程造价、工程审计、能源与动力工程、化学工程与工艺、工程力学等相关专业</t>
  </si>
  <si>
    <t>本溪桓仁</t>
  </si>
  <si>
    <t>蓝通分公司
工程管理</t>
  </si>
  <si>
    <t>从事工程施工、工程设计、工程管理、等工作</t>
  </si>
  <si>
    <t>辽宁长兴岛供水有限责任公司</t>
  </si>
  <si>
    <t>概预算管理</t>
  </si>
  <si>
    <t>负责工程项目投资估算、概算和预算编制等相关工作</t>
  </si>
  <si>
    <t>水利类、土木类、工程造价、工程管理、工程审计等相关专业</t>
  </si>
  <si>
    <t>大连长兴岛</t>
  </si>
  <si>
    <t>辽宁西北供水有限责任公司</t>
  </si>
  <si>
    <t>法律事务管理岗</t>
  </si>
  <si>
    <t>从事公司法务及合规管理等工作</t>
  </si>
  <si>
    <t>法学类及其相关专业</t>
  </si>
  <si>
    <t>持有法律职业资格证者优先</t>
  </si>
  <si>
    <t>信息自动化及数字化建设岗</t>
  </si>
  <si>
    <t>从事信息自动化及数字化建设工作</t>
  </si>
  <si>
    <t>软件工程等计算机类，自动化等自动化类，通信工程等电子信息类及相关专业</t>
  </si>
  <si>
    <t>辽宁省水利水电勘测设计研究院有限责任公司</t>
  </si>
  <si>
    <t>测绘</t>
  </si>
  <si>
    <t>控制测量、地形测量、断面测量、无人机摄影测量、机载激光雷达测量等外业数据采集与内业数据编辑工作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</si>
  <si>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以本科专业报名的，专业类（专业名称）：测绘类（测绘工程，遥感科学与技术，地理空间信息工程）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以研究生专业报名的，一级学科（学科专业）：测绘科学与技术（大地测量学与测量工程，摄影测量与遥感，地图制图学与地理信息工程）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</si>
  <si>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特别优秀的可以适当放宽条件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能够适应出差</t>
    </r>
  </si>
  <si>
    <t>水利规划</t>
  </si>
  <si>
    <t>工程水文计算、水文站网规划设计、水利计算、水资源规划、经济评价等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</si>
  <si>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以本科专业报名的，专业类（专业名称）：水利类（水文与水资源工程，水利水电工程，水利科学与工程），农业工程类（农业水利工程）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以研究生专业报名的，一级学科（学科专业）：水利工程（水文学及水资源，水利水电工程）、土木水利（水利工程）</t>
    </r>
  </si>
  <si>
    <t>特别优秀的可以适当放宽条件。</t>
  </si>
  <si>
    <t>地质勘察（一）</t>
  </si>
  <si>
    <t>从事工程地质勘察工作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</si>
  <si>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以本科专业报名的，专业类（专业名称）：地质类（地质工程，勘查技术与工程）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以研究生专业报名的，一级学科（学科专业）：地质资源与地质工程（地质工程）、资源与环境（地质工程）</t>
    </r>
  </si>
  <si>
    <t>特别优秀的、能适应野外地质工作的可以适当放宽条件。</t>
  </si>
  <si>
    <t>地质勘察（二）</t>
  </si>
  <si>
    <t>从事水文地质勘察工作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</si>
  <si>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以本科专业报名的，专业类（专业名称）：地质类（地下水科学与工程，地质工程）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以研究生专业报名的，一级学科（学科专业）：地质资源与地质工程（地下水科学与工程，地质工程），水利工程（地下水科学与工程），资源与环境（地质工程）</t>
    </r>
  </si>
  <si>
    <t>水保设计</t>
  </si>
  <si>
    <t>水土保持规划和工程设计、工程水土保持方案编制、水土保持遥感监测、水土流失治理设计、生态产品价值核算及碳汇计算等相关工作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</si>
  <si>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以本科专业报名的，专业类（专业名称）：自然保护与环境生态类（水土保持与荒漠化防治）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以研究生专业报名的，一级学科（学科专业）：林学（水土保持与荒漠化防治）</t>
    </r>
  </si>
  <si>
    <t>移民征地</t>
  </si>
  <si>
    <t>移民安置规划编制、移民安置监督评估、土地复垦、土地整理、移民安置点规划设计等相关工作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</si>
  <si>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以本科专业报名的，专业类（专业名称）：水利类（水利水电工程，水利科学与工程，水务工程），农业工程类（农业水利工程）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以研究生专业报名的，一级学科（学科专业）：土木水利（农田水土工程，水利工程）</t>
    </r>
  </si>
  <si>
    <t>河道治理</t>
  </si>
  <si>
    <t>河道防洪规划、设计，防洪咨询，泥沙、生态治理类河道工程相关设计等。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</si>
  <si>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以本科专业报名的，专业类（专业名称）：水利类（水利水电工程，水利科学与工程，港口航道与海岸工程）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以研究生专业报名的，一级学科（学科专业）：水利工程（水力学及河流动力学，水工结构工程，水利水电工程，港口、海岸及近海工程）</t>
    </r>
  </si>
  <si>
    <t>项目管理</t>
  </si>
  <si>
    <t>负责招投标管理、市场开发、合同管理、项目管理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</si>
  <si>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以本科专业报名的，专业类（专业名称）：水利类（水利水电工程，水利科学与工程，水文与水资源工程）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以研究生专业报名的，一级学科（学科专业）：水利工程（水文学及水资源，水力学及河流动力学，水工结构工程，水利水电工程）</t>
    </r>
  </si>
  <si>
    <t>水工设计（一）</t>
  </si>
  <si>
    <t>能够进行水库大坝工程、引调水工程、水电站工程、水闸工程、堤防工程、河道整治工程、灌区工程、农村饮水工程、高标准农田工程、道路、桥梁等专业的工程设计与咨询工作。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</si>
  <si>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以本科专业报名的，专业类（专业名称）：水利类（水利水电工程，水利科学与工程），农业工程类（农业水利工程）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以研究生专业报名的，一级学科（学科专业）：水利工程（水工结构工程，水利水电工程），土木水利（水利工程</t>
    </r>
    <r>
      <rPr>
        <sz val="10"/>
        <rFont val="Times New Roman"/>
        <charset val="134"/>
      </rPr>
      <t>)</t>
    </r>
  </si>
  <si>
    <t>金结设计</t>
  </si>
  <si>
    <t>能够进行水利工程中闸门、启闭机以及压力钢管等水工金属结构设备的设计方面的工作。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</si>
  <si>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以本科专业报名的，专业类（专业名称）：机械类（机械工程，机械设计制造及其自动化）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以研究生专业报名的，一级学科（学科专业）：机械工程（机械制造及其自动化），机械（机械工程）</t>
    </r>
  </si>
  <si>
    <t>施工组织设计</t>
  </si>
  <si>
    <t>水利水电工程、市政工程等施工组织设计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</si>
  <si>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以本科专业报名的，专业类（专业名称）：水利类（水利水电工程，水利科学与工程）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以研究生专业报名的，一级学科（学科专业）：水利工程（水工结构工程，水利水电工程）</t>
    </r>
  </si>
  <si>
    <t>财务管理</t>
  </si>
  <si>
    <r>
      <rPr>
        <sz val="10"/>
        <rFont val="宋体"/>
        <charset val="134"/>
      </rPr>
      <t>满足</t>
    </r>
    <r>
      <rPr>
        <sz val="10"/>
        <rFont val="Times New Roman"/>
        <charset val="134"/>
      </rPr>
      <t>IPO</t>
    </r>
    <r>
      <rPr>
        <sz val="10"/>
        <rFont val="宋体"/>
        <charset val="134"/>
      </rPr>
      <t>会计核算、财务管理、信息披露需求；日常财务核算、报表编制、财务分析、预算管理、资产管理、投融资管理、税务管理。</t>
    </r>
  </si>
  <si>
    <t>会计学、财务管理、金融学类、经济学类等相关专业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</si>
  <si>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具有国内头部会计师事务所实习经验者优先。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特别优秀的可以适当放宽条件。</t>
    </r>
  </si>
  <si>
    <t>系统运维</t>
  </si>
  <si>
    <t>负责进行国产私有云软硬件运行与维护，内容包括机房环境、网络、云资源池、网络安全、商用密码、业务中台、数据中台等。</t>
  </si>
  <si>
    <t>1.以本科专业报名的，专业类（专业名称）：计算机类（计算机科学与技术、信息安全）、电子信息类（电子信息工程、通信工程）
2.以研究生专业报名的，一级学科（学科专业）：计算机科学与技术、信息与通信工程</t>
  </si>
  <si>
    <t>软件开发</t>
  </si>
  <si>
    <t>负责水利相关系统需求调研、开发、交付等工作</t>
  </si>
  <si>
    <t>1.以本科专业报名的，专业类（专业名称）：计算机类（计算机科学与技术、电子与计算机工程、数据科学与大数据技术）
3.以研究生专业报名的，一级学科（学科专业）：计算机科学与技术</t>
  </si>
  <si>
    <t>人工智能应用</t>
  </si>
  <si>
    <t>负责人工智能技术的本地化部署与应用、水利相关软件开发及硬件运行维护</t>
  </si>
  <si>
    <t>1.以本科专业报名的，专业类（专业名称）：电子信息类（人工智能）
4.以研究生专业报名的，一级学科（学科专业）：计算机科学与技术</t>
  </si>
  <si>
    <t>沈阳兴禹水利建设工程质量检测有限公司</t>
  </si>
  <si>
    <t>试验检测（科研）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</si>
  <si>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、负责承担科研项目，编写立项书、开展科研试验、编写科研结题报告；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、负责岩土工程、混凝土工程类、量测类室内和现场试验检测工作；</t>
    </r>
    <r>
      <rPr>
        <sz val="10"/>
        <rFont val="Times New Roman"/>
        <charset val="134"/>
      </rPr>
      <t xml:space="preserve">
3</t>
    </r>
    <r>
      <rPr>
        <sz val="10"/>
        <rFont val="宋体"/>
        <charset val="134"/>
      </rPr>
      <t>、参与工地实验室建设，必要时能够常驻现场，负责现场驻地试验检测工作。</t>
    </r>
  </si>
  <si>
    <t>研究生</t>
  </si>
  <si>
    <t>硕士及以上</t>
  </si>
  <si>
    <t>以研究生专业报名的，一级学科（学科专业）：矿业工程（采矿工程），土木工程（岩土工程，结构工程），水利工程（水力学及河流动力学，水工结构工程，水利水电工程）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</si>
  <si>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具有较好的科研能力和写作能力；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作为主要参与人负责过重大科研项目。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可长期省内、外出差，从事外业科研、检测工作；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特别优秀的可以适当放宽条件；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与沈阳兴禹水利建设工程质量检测有限公司签订劳动合同。</t>
    </r>
  </si>
  <si>
    <t>辽宁省水利水电科学研究院有限责任公司</t>
  </si>
  <si>
    <t>规划、设计与咨询</t>
  </si>
  <si>
    <t>从事水安全、水资源、水生态、水文化及防洪减灾、河道治理领域的科研、设计、咨询等工作</t>
  </si>
  <si>
    <t>水工结构工程、水利水电工程、水文学及水资源、水力学及河流动力学、生态水利、智慧水利、人工智能等相关专业</t>
  </si>
  <si>
    <t>水利工程科研规划与设计</t>
  </si>
  <si>
    <t>从事水库、水闸、河道和灌区等水利水电工程的科研、设计和咨询等工作</t>
  </si>
  <si>
    <t>水利水电工程、水工结构工程、水力学及河流动力学等相关专业</t>
  </si>
  <si>
    <t>科研、检测、咨询</t>
  </si>
  <si>
    <t>从事与水利工程相关的科研、检测、评价等工作</t>
  </si>
  <si>
    <t>水利工程、土木水利、水利水电工程、水利科学与工程、水工结构工程、材料科学与工程、无机非金属材料工程、金属材料工程等相关专业</t>
  </si>
  <si>
    <t>智慧水利相关科研、设计、咨询</t>
  </si>
  <si>
    <t>从事水文预报、水资源调度、工程安全监测及评价等水利专业模型研发及智慧水利相关科研、设计、咨询工作</t>
  </si>
  <si>
    <t>水利工程、土木水利、水文学及水资源、水力学及河流动力学、水工结构工程、水利水电工程、智慧水利、农田水利工程等相关专业</t>
  </si>
  <si>
    <t>辽宁省大伙房水库管理局有限责任公司</t>
  </si>
  <si>
    <t>工程管理（一）</t>
  </si>
  <si>
    <t>从事工程项目投资估算、概预算编制等相关工作</t>
  </si>
  <si>
    <t>工程造价、工程管理、水利水电工程等相关专业</t>
  </si>
  <si>
    <t>抚顺市</t>
  </si>
  <si>
    <t>从事财务管理等工作</t>
  </si>
  <si>
    <t>会计学、财务管理、审计学等相关专业</t>
  </si>
  <si>
    <t>工程管理（二）</t>
  </si>
  <si>
    <t>从事水利工程管理相关工作</t>
  </si>
  <si>
    <t>电气工程及其自动化、电气工程与智能控制、智能电网信息工程、自动化、机械设计制造及其自动化等相关专业</t>
  </si>
  <si>
    <t>机电运行管理</t>
  </si>
  <si>
    <t>从事水利工程管理、机电设备运行管理等工作</t>
  </si>
  <si>
    <t>电气工程及其自动化、电气工程与智能控制、智能电网信息工程等相关专业</t>
  </si>
  <si>
    <t>水情调度</t>
  </si>
  <si>
    <t>从事水库调度、水雨情测报等相关工作</t>
  </si>
  <si>
    <t>水文与水资源工程、水利水电工程、农业水利工程、智慧水利、环境科学与工程、水质科学与技术、环境科学等相关专业</t>
  </si>
  <si>
    <t>水政监察</t>
  </si>
  <si>
    <t>从事工程及水源地安全管理、监督、检查 、防范等相关工作</t>
  </si>
  <si>
    <t>环境科学与工程、水质科学与技术、环境科学等相关专业</t>
  </si>
  <si>
    <t>辽宁省清河水库管理局有限责任公司</t>
  </si>
  <si>
    <t>防洪调度管理、供水调度管理、数据处理、资料整编归档等</t>
  </si>
  <si>
    <t>水文与水资源工程</t>
  </si>
  <si>
    <t>铁岭市清河区</t>
  </si>
  <si>
    <t>供水管理</t>
  </si>
  <si>
    <t>从事工、农业供水管理等相关工作</t>
  </si>
  <si>
    <t>水利类、电气类等相关专业</t>
  </si>
  <si>
    <t>辽宁省葠窝水库管理局有限责任公司</t>
  </si>
  <si>
    <t>从事会计及财务管理相关工作</t>
  </si>
  <si>
    <t>会计学、财务管理、金融学、经济学等相关专业</t>
  </si>
  <si>
    <t>辽阳市</t>
  </si>
  <si>
    <t>机电设备管理</t>
  </si>
  <si>
    <t>负责机电设备安全运行管理</t>
  </si>
  <si>
    <t>电气类、计算机类等相关专业</t>
  </si>
  <si>
    <t>从事水情预报与调度等工作</t>
  </si>
  <si>
    <t>水文与水资源工程等相关专业</t>
  </si>
  <si>
    <t>安全管理岗</t>
  </si>
  <si>
    <t>从事安全管理、教育培训及安全生产档案管理等工作。</t>
  </si>
  <si>
    <t>安全科学与工程等相关专业</t>
  </si>
  <si>
    <t>辽宁省汤河水库管理局有限责任公司</t>
  </si>
  <si>
    <t>安全监督岗</t>
  </si>
  <si>
    <t>从事公司安全管理工作</t>
  </si>
  <si>
    <t>安全工程、应急技术与管理、安全生产监管、水利类等相关专业</t>
  </si>
  <si>
    <t>从事会计核算、资金管理等工作</t>
  </si>
  <si>
    <t>工程管理岗</t>
  </si>
  <si>
    <t>从事自动化系统运行管理</t>
  </si>
  <si>
    <t>电子信息工程、信息工程、网络工程、电子信息类及计算机类等相关专业</t>
  </si>
  <si>
    <t>调度运行岗</t>
  </si>
  <si>
    <t>从事水库调度、水文观测
等工作</t>
  </si>
  <si>
    <t>水文与水资源、水利类等相关专业</t>
  </si>
  <si>
    <t>渔业管理岗</t>
  </si>
  <si>
    <t>从事渔业生产及管理相关工作</t>
  </si>
  <si>
    <t>水产养殖学等相关专业</t>
  </si>
  <si>
    <t>辽宁省柴河水库管理局有限责任公司</t>
  </si>
  <si>
    <t>从事水利工程管理等相关工作</t>
  </si>
  <si>
    <t>水利类、土木类、工程管理、工程造价等相关专业</t>
  </si>
  <si>
    <t>铁岭市银州区</t>
  </si>
  <si>
    <t>从事网络、通讯、监控系统运维，现代化水库矩阵，数字化建设等工作</t>
  </si>
  <si>
    <t>计算机类、电子信息类等相关专业</t>
  </si>
  <si>
    <t>辽宁省闹德海水库管理局有限责任公司</t>
  </si>
  <si>
    <t>水利工程管理及测绘</t>
  </si>
  <si>
    <t>从事测绘、泥沙淤积测量、大坝安全监测等相关工作</t>
  </si>
  <si>
    <t>土木类等相关专业</t>
  </si>
  <si>
    <t>阜新市</t>
  </si>
  <si>
    <t>辽宁省观音阁水库管理局有限责任公司</t>
  </si>
  <si>
    <t>水政监察岗</t>
  </si>
  <si>
    <t>1.做好水域岸线管理、水生态环境治理及参与联合执法等工作；
2.处理法务事务问题，水源保护等条例法规宣贯工作；
3.土地、房产档案及相关工作的管理；</t>
  </si>
  <si>
    <t>法学类、水利类等相关专业</t>
  </si>
  <si>
    <t>辽宁本溪县</t>
  </si>
  <si>
    <t>工程观测岗</t>
  </si>
  <si>
    <t>大坝安全监测、数据分析、监测设施维护</t>
  </si>
  <si>
    <t>水利水电工程、智慧水利、农业水利工程、测绘工程、自动化、电气工程及其自动化 、电气工程与智能控制、机械工程、机械设计制造及其自动化等相关专业</t>
  </si>
  <si>
    <t>自动化管理岗</t>
  </si>
  <si>
    <t>自动化系统及设备的运行维护等相关工作</t>
  </si>
  <si>
    <t>水利类、电气类、自动化类、电子信息类、计算机类、土木类；农业水利工程等相关专业</t>
  </si>
  <si>
    <t>本溪泓源供水有限责任公司</t>
  </si>
  <si>
    <t>供水调度</t>
  </si>
  <si>
    <t>负责监测管网运行情况、调度水量平衡制定调度方案，确保供水安全和用水平衡等工作</t>
  </si>
  <si>
    <t>自动化、电气工程及其自动化、电子信息科学与技术及相关专业</t>
  </si>
  <si>
    <t>需接受倒班</t>
  </si>
  <si>
    <t>辽宁本溪</t>
  </si>
  <si>
    <t>工程管理</t>
  </si>
  <si>
    <t>从事水利工程管理、水利设施的运行、管理与维护等工作</t>
  </si>
  <si>
    <t>水利工程类、农业工程类、水利水电工程及其相关专业</t>
  </si>
  <si>
    <t>负责公司安全生产监督管理、职业卫生管理、环境保护管理、启动应急响应及总结、反恐管理、消防管理、质量管理、组织安全培训等工作</t>
  </si>
  <si>
    <t>水利类、安全科学与工程类、法学类等相关专业。</t>
  </si>
  <si>
    <t>辽宁省白石水库管理局有限责任公司</t>
  </si>
  <si>
    <t>水电站运行</t>
  </si>
  <si>
    <t>从事电气设备运行管理、自动化系统运行管理、电厂运行维护与检修等工作</t>
  </si>
  <si>
    <t>电气工程及其自动化、能源与动力工程（水动）、机械设计制造及其自动化、自动化等相关专业</t>
  </si>
  <si>
    <t>北票市</t>
  </si>
  <si>
    <t>辽宁省石佛寺水库管理局有限责任公司</t>
  </si>
  <si>
    <t>调度运行</t>
  </si>
  <si>
    <t>从事水库调度、水文观测等工作</t>
  </si>
  <si>
    <t>水文与水资源专业</t>
  </si>
  <si>
    <t>野外作业</t>
  </si>
  <si>
    <t>从事会计及财务管理等相关工作</t>
  </si>
  <si>
    <t>葫芦岛平山供水有限责任公司</t>
  </si>
  <si>
    <t>负责公司合同管理、项目经济评价及投资测算分析等工作</t>
  </si>
  <si>
    <t>工程管理、经济学等相关专业</t>
  </si>
  <si>
    <t>葫芦岛市</t>
  </si>
  <si>
    <t>负责水利工程建设、运行与管理</t>
  </si>
  <si>
    <t>水利水电工程、机械工程及自动化等相关专业</t>
  </si>
  <si>
    <t>辽宁水利土木工程咨询有限公司</t>
  </si>
  <si>
    <t>工程监理（一）</t>
  </si>
  <si>
    <t>负责本专业的岗位工作，履行在建项目监理职责</t>
  </si>
  <si>
    <t>水利水电工程、农业水土工程等相关专业</t>
  </si>
  <si>
    <t>省内、省外各项目部驻地</t>
  </si>
  <si>
    <t>工程监理（二）</t>
  </si>
  <si>
    <t>工程管理、工程造价、测绘工程等相关专业</t>
  </si>
  <si>
    <t>工程监理
（三）</t>
  </si>
  <si>
    <t>机械设计制造及其自动化、电气工程及其自动化等相关专业</t>
  </si>
  <si>
    <t>辽宁白石水利水电建筑工程有限公司</t>
  </si>
  <si>
    <t>从事水利工程施工与管理等工作</t>
  </si>
  <si>
    <t>水利水电工程及其相关专业</t>
  </si>
  <si>
    <t>沈阳及项目所在地</t>
  </si>
  <si>
    <t>商务管理</t>
  </si>
  <si>
    <t>从事工程项目概预算、结算、招投标等相关工作</t>
  </si>
  <si>
    <t>水利类、土木类、工程管理、工程造价、工程审计及其相关专业</t>
  </si>
  <si>
    <t>辽水集团水利电力开发（普兰店）有限责任公司</t>
  </si>
  <si>
    <t>信息化管理</t>
  </si>
  <si>
    <t>1.负责公司网络系统、相关软件及设备的日常运维、升级与改造；
2.负责公司信息安全体系的构建、维护及企业数据安全管理；
3.网络与系统安全事件的快速响应、故障排查、分析修复；执行信息安全风险评估，并制定防护策略；
4.编制网络运维与信息安全技术文档，组织网络安全培训。</t>
  </si>
  <si>
    <t>网络安全、计算机科学等计算机类相关专业</t>
  </si>
  <si>
    <t>大连市普兰店区</t>
  </si>
  <si>
    <t>辽宁省水资源管理集团新能源开发有限责任公司</t>
  </si>
  <si>
    <t>从事公司财务管理，会计核算、会计报表、税收核算、资金管理、财务分析等工作</t>
  </si>
  <si>
    <t>会计学、财务管理、金融学、经济学类及其相关专业</t>
  </si>
  <si>
    <t>辽宁沈阳</t>
  </si>
  <si>
    <t>自动化设备管理</t>
  </si>
  <si>
    <t>风电场调度自动化设备运行管理</t>
  </si>
  <si>
    <t>通信工程等电子信息类、信息安全等计算机类、自动化类、数学类、物理类等相关专业。</t>
  </si>
  <si>
    <t>运行调度员</t>
  </si>
  <si>
    <t>负责集控中心日常运行调度管理</t>
  </si>
  <si>
    <t>电气工程及其自动化等电气类、能源与动力工程、新能源科学与工程等能源动力类、自动化类、数学类、物理类等相关专业。</t>
  </si>
  <si>
    <t>辽水新能（彰武）清洁能源有限公司</t>
  </si>
  <si>
    <t>值班员</t>
  </si>
  <si>
    <t>熟悉场站设备，在值长带领下做好日常巡视检查维护保养等工作</t>
  </si>
  <si>
    <t>电气工程及其自动化等电气类、能源与动力工程、新能源科学与工程能源动力类、自动化类、机械类、电子信息类等相关专业。</t>
  </si>
  <si>
    <t>吃苦耐劳，执行力强，具备登高作业能力适应野外作业，熟练使用基本办公软件</t>
  </si>
  <si>
    <t>辽宁彰武</t>
  </si>
  <si>
    <t>巡视维护员</t>
  </si>
  <si>
    <t>负责风电场设备日常运行巡视、维护工作，在值长和值班员的带领下，完成安排的各项任务。</t>
  </si>
  <si>
    <t>电气工程及其自动化等电气类、能源与动力工程、新能源科学与工程能源动力类、机械类等相关专业。</t>
  </si>
  <si>
    <t>彰武水资源清洁能源有限公司</t>
  </si>
  <si>
    <t>在值长组织下，负责设备管理，安全运行管理等风电场运行管理相关工作</t>
  </si>
  <si>
    <t>电气工程及其自动化等电气类、能源与动力工程、新能源科学与工程等能源动力类、自动化类、机械类、电子信息类等相关专业。</t>
  </si>
  <si>
    <t>昌图水资源清洁能源有限公司</t>
  </si>
  <si>
    <t>辽宁昌图</t>
  </si>
  <si>
    <t>辽宁省环保集团有限公司</t>
  </si>
  <si>
    <t>市场营销管理</t>
  </si>
  <si>
    <t>负责环保市场信息收集与分析，开展新客户开发、参与项目跟进、投标，负责客户关系管理及品牌推广的相关工作。</t>
  </si>
  <si>
    <t>环境科学与工程类、自然保护与环境生态类、化学类、材料类、工商管理类、生物科学类、测绘类等相关专业</t>
  </si>
  <si>
    <t>党员优先考虑</t>
  </si>
  <si>
    <t>辽宁北方环境保护有限公司</t>
  </si>
  <si>
    <t>环境工程设计</t>
  </si>
  <si>
    <t>遵守行业原则及法律法规，完成设计任务；协调各专业之间配合，参与设计交底、现场服务及验收回访等工作。</t>
  </si>
  <si>
    <t>环境科学与工程类、电气类、土木类、自然保护与环境生态类等相关专业</t>
  </si>
  <si>
    <t>辽宁省内</t>
  </si>
  <si>
    <t>项目管理
（一）</t>
  </si>
  <si>
    <t>协助项目经理制定项目计划，紧密跟进进度，发现异常及时反馈；负责收集、整理、归档项目文档，确保资料完整准确；协调项目资源分配，多举措助力项目高效运作。</t>
  </si>
  <si>
    <t>环境科学与工程类、土木类、自然保护与环境生态类等相关专业</t>
  </si>
  <si>
    <t>项目管理
（二）</t>
  </si>
  <si>
    <t>协助负责人制定运营计划和进度指标，合理分配任务。跟进下属项目，保障生产和设备安全，优化流程、协调资源提效，收集分析数据，为决策提供依据，推动项目开展。</t>
  </si>
  <si>
    <t>辽宁省环保集团清源水务有限公司</t>
  </si>
  <si>
    <t>主管调试工程师</t>
  </si>
  <si>
    <t>协助污水运营项目开展工艺调试、技术支持等相关工作，对拟承接运营项目开展可行性研究、工艺风险评估等工作。</t>
  </si>
  <si>
    <t>给排水科学与工程、环境科学与工程类等相关专业</t>
  </si>
  <si>
    <t>熟练使用办公软件，具备良好的沟通、协调、表达能力。</t>
  </si>
  <si>
    <t>主管科研工程师</t>
  </si>
  <si>
    <t>根据集团总体部署和安排，开展重点科研项目、各类专项课题、知识产权和科技成果申报等工作。</t>
  </si>
  <si>
    <t>自控主管</t>
  </si>
  <si>
    <t>协助运营管理部部长对水务公司及运营项目进行中控、自控和仪表的管理工作；设立并维护自动化系统程序，实现自动化控制，保障水厂自动化运营；完善智慧运营平台建设，搭建智慧运营大数据体系。</t>
  </si>
  <si>
    <t>电子信息类、电气类等相关专业</t>
  </si>
  <si>
    <t>辽宁省环境规划院有限公司</t>
  </si>
  <si>
    <t>环评技术员</t>
  </si>
  <si>
    <t>负责项目招投标、合同签订及项目编制、评审等相关业务工作。</t>
  </si>
  <si>
    <t>自然保护与环境生态类、环境科学与工程类、化学工程与工业生物工程、生物科学、海洋工程、能源与环境系统工程、能源服务工程、港口航道与海岸工程等相关专业</t>
  </si>
  <si>
    <t>具备环保相关专业知识，能够熟练使用各种办公软件、制图软件，有较强团队意识和合作精神。</t>
  </si>
  <si>
    <t>沈阳/大连</t>
  </si>
  <si>
    <t>辽宁省环保集团科源环境技术有限公司</t>
  </si>
  <si>
    <t>协助完成环保咨询服务（应急预案、全面达标排放、清洁生产审核、温根据项目完成情况，定期向部门经理汇报工作进展及思路；室气体核查及交易、废弃电器电子审核等）环保特色产品的市场开发，与企业对接等工作；负责发掘省内、省外市场，开发有潜力的环保产品；负责维护客户及职能部门的关系等。</t>
  </si>
  <si>
    <t>熟练掌握各类办公软件，有驾照者优先考虑。</t>
  </si>
  <si>
    <t xml:space="preserve">环保管家专员
</t>
  </si>
  <si>
    <t>负责环保管家服务工作，与政府、园区、企业建立紧密联系；负责对企业进行全方位的环保排查和技术诊断服务；负责指导企业进行传统的环境咨询服务等。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</si>
</sst>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gying\Documents\WeChat%20Files\Mengy1ng0204\FileStorage\File\2025-08\2025-2026&#24180;&#24230;&#26657;&#22253;&#25307;&#32856;&#35745;&#21010;&#65288;&#38271;&#20852;&#23707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8393;&#24503;&#28023;&#65289;\2025-2026&#24180;&#24230;&#26657;&#22253;&#25307;&#32856;&#35745;&#21010;&#65288;&#38393;&#24503;&#28023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35266;&#38899;&#38401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5266;&#38899;&#38401;&#65289;\2025-2026&#24180;&#24230;&#26657;&#22253;&#25307;&#32856;&#35745;&#21010;&#65288;&#27859;&#28304;&#20379;&#2770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7700;&#24211;1&#20154;&#65289;\2025-2026&#24180;&#24230;&#26657;&#22253;&#25307;&#32856;&#35745;&#21010;&#65288;&#30333;&#30707;&#27700;&#24211;1&#20154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2024-2026&#19977;&#24180;&#20154;&#25165;&#38656;&#27714;&#35268;&#21010;\&#19978;&#25253;&#25968;&#25454;\13&#30707;&#20315;&#23546;\&#30707;&#20315;&#23546;&#23616;&#20844;&#21496;2024-2026&#24180;&#24230;&#20154;&#25165;&#38656;&#27714;&#35745;&#21010;\&#38468;&#20214;1&#65306;2024-2026&#24180;&#24230;&#20154;&#25165;&#38656;&#27714;&#35745;&#21010;&#32479;&#35745;&#22871;&#34920;(3)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700;&#36164;&#28304;&#38598;&#22242;\&#20154;&#25165;&#35745;&#21010;&#12289;&#25307;&#32856;\&#25307;&#32856;\2024-2026\&#38468;&#20214;1&#65306;2024-2026&#24180;&#24230;&#20154;&#25165;&#38656;&#27714;&#35745;&#21010;&#32479;&#35745;&#22871;&#34920;(3)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%20-(&#24179;&#23665;)\2025-2026&#24180;&#24230;&#26657;&#22253;&#25307;&#32856;&#35745;&#21010;&#65288;&#24179;&#2366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36797;&#27700;&#21672;&#35810;&#20844;&#21496;2025-2026&#24180;&#26657;&#22253;&#25307;&#32856;&#35745;&#21010;\2025-2026&#24180;&#24230;&#26657;&#22253;&#25307;&#32856;&#35745;&#21010;-&#36797;&#27700;&#21672;&#35810;&#20844;&#2149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7700;&#32536;&#20844;&#21496;&#65289;\2025-2026&#24180;&#24230;&#26657;&#22253;&#25307;&#32856;&#35745;&#21010;&#65288;&#27700;&#32536;&#20844;&#21496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0333;&#30707;&#24314;&#31569;&#65289;\2025-2026&#24180;&#24230;&#26657;&#22253;&#25307;&#32856;&#35745;&#21010;&#65288;&#30333;&#30707;&#24314;&#3156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2823;&#20249;&#25151;&#65289;\2025-2026&#24180;&#24230;&#26657;&#22253;&#25307;&#32856;&#35745;&#21010;&#65288;&#22823;&#20249;&#25151;&#65289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6222;&#20848;&#24215;\2025-2026&#24180;&#24230;&#26657;&#22253;&#25307;&#32856;&#35745;&#21010;-&#26222;&#20848;&#24215;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032;&#33021;&#28304;&#65289;(1)(2)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6797;&#35199;&#2127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33888;&#31389;&#65289;\2025-2026&#24180;&#24230;&#26657;&#22253;&#25307;&#32856;&#35745;&#21010;&#65288;&#33888;&#31389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22871;&#34920;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WeChat%20Files\niruoshita\FileStorage\File\2023-11\&#38468;&#20214;1&#65306;2024-2026&#24180;&#24230;&#20154;&#25165;&#38656;&#27714;&#35745;&#21010;&#32479;&#35745;&#34920;&#65288;&#24037;&#31243;&#25216;&#26415;&#3709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-&#27748;&#27827;&#27700;&#24211;&#23616;&#20844;&#21496;\2025-2026&#24180;&#24230;&#26657;&#22253;&#25307;&#32856;&#35745;&#21010;-&#27748;&#27827;&#27700;&#24211;&#23616;&#20844;&#2149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&#28165;&#27827;-2025-2026&#24180;&#24230;&#26657;&#22253;&#25307;&#32856;&#35745;&#21010;\2025-2026&#24180;&#24230;&#26657;&#22253;&#25307;&#32856;&#35745;&#21010;&#65288;&#28165;&#27827;&#65289;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32856;&#31649;&#29702;\&#26657;&#22253;&#25307;&#32856;\2025-2026&#26657;&#25307;\&#35745;&#21010;\&#21508;&#21333;&#20301;&#25253;&#36865;\2025-2026&#24180;&#24230;&#26657;&#22253;&#25307;&#32856;&#35745;&#21010;&#65288;&#26612;&#27827;&#65289;\2025-2026&#24180;&#24230;&#26657;&#22253;&#25307;&#32856;&#35745;&#21010;&#65288;&#26612;&#2782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编制情况"/>
      <sheetName val="附件2年龄结构"/>
      <sheetName val="附件3知识结构"/>
      <sheetName val="附件4退休人员明细"/>
      <sheetName val="附件5三年招聘计划"/>
      <sheetName val="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5三年招聘计划"/>
      <sheetName val="数据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workbookViewId="0">
      <selection activeCell="A67" sqref="$A67:$XFD67"/>
    </sheetView>
  </sheetViews>
  <sheetFormatPr defaultColWidth="9" defaultRowHeight="14.4"/>
  <cols>
    <col min="1" max="1" width="3.75" style="1" customWidth="1"/>
    <col min="2" max="2" width="13.6296296296296" style="1" customWidth="1"/>
    <col min="3" max="3" width="11.75" style="1" customWidth="1"/>
    <col min="4" max="4" width="11.6296296296296" style="1" customWidth="1"/>
    <col min="5" max="5" width="36.25" style="2" customWidth="1"/>
    <col min="6" max="6" width="4.87962962962963" style="1" customWidth="1"/>
    <col min="7" max="8" width="10.5" style="1" customWidth="1"/>
    <col min="9" max="9" width="44.3796296296296" style="2" customWidth="1"/>
    <col min="10" max="10" width="28.5" style="1" customWidth="1"/>
    <col min="11" max="11" width="9.37962962962963" style="2" customWidth="1"/>
    <col min="12" max="16384" width="9" style="1"/>
  </cols>
  <sheetData>
    <row r="1" ht="4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4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/>
      <c r="I2" s="31"/>
      <c r="J2" s="7"/>
      <c r="K2" s="32" t="s">
        <v>8</v>
      </c>
    </row>
    <row r="3" ht="24" customHeight="1" spans="1:11">
      <c r="A3" s="8"/>
      <c r="B3" s="8"/>
      <c r="C3" s="8"/>
      <c r="D3" s="8"/>
      <c r="E3" s="9"/>
      <c r="F3" s="9"/>
      <c r="G3" s="10" t="s">
        <v>9</v>
      </c>
      <c r="H3" s="10" t="s">
        <v>10</v>
      </c>
      <c r="I3" s="32" t="s">
        <v>11</v>
      </c>
      <c r="J3" s="6" t="s">
        <v>12</v>
      </c>
      <c r="K3" s="32"/>
    </row>
    <row r="4" ht="70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1">
        <v>1</v>
      </c>
      <c r="G4" s="12" t="s">
        <v>17</v>
      </c>
      <c r="H4" s="12" t="s">
        <v>18</v>
      </c>
      <c r="I4" s="33" t="s">
        <v>19</v>
      </c>
      <c r="J4" s="34"/>
      <c r="K4" s="11" t="s">
        <v>20</v>
      </c>
    </row>
    <row r="5" ht="70" customHeight="1" spans="1:11">
      <c r="A5" s="11">
        <v>2</v>
      </c>
      <c r="B5" s="12" t="s">
        <v>13</v>
      </c>
      <c r="C5" s="12" t="s">
        <v>21</v>
      </c>
      <c r="D5" s="12" t="s">
        <v>22</v>
      </c>
      <c r="E5" s="12" t="s">
        <v>23</v>
      </c>
      <c r="F5" s="11">
        <v>1</v>
      </c>
      <c r="G5" s="12" t="s">
        <v>17</v>
      </c>
      <c r="H5" s="12" t="s">
        <v>18</v>
      </c>
      <c r="I5" s="33" t="s">
        <v>24</v>
      </c>
      <c r="J5" s="34"/>
      <c r="K5" s="11" t="s">
        <v>20</v>
      </c>
    </row>
    <row r="6" ht="70" customHeight="1" spans="1:11">
      <c r="A6" s="11">
        <v>3</v>
      </c>
      <c r="B6" s="12" t="s">
        <v>13</v>
      </c>
      <c r="C6" s="12" t="s">
        <v>25</v>
      </c>
      <c r="D6" s="12" t="s">
        <v>22</v>
      </c>
      <c r="E6" s="12" t="s">
        <v>26</v>
      </c>
      <c r="F6" s="11">
        <v>2</v>
      </c>
      <c r="G6" s="12" t="s">
        <v>17</v>
      </c>
      <c r="H6" s="12" t="s">
        <v>18</v>
      </c>
      <c r="I6" s="33" t="s">
        <v>27</v>
      </c>
      <c r="J6" s="34"/>
      <c r="K6" s="11" t="s">
        <v>28</v>
      </c>
    </row>
    <row r="7" ht="70" customHeight="1" spans="1:11">
      <c r="A7" s="11">
        <v>4</v>
      </c>
      <c r="B7" s="12" t="s">
        <v>13</v>
      </c>
      <c r="C7" s="12" t="s">
        <v>29</v>
      </c>
      <c r="D7" s="12" t="s">
        <v>22</v>
      </c>
      <c r="E7" s="12" t="s">
        <v>30</v>
      </c>
      <c r="F7" s="11">
        <v>1</v>
      </c>
      <c r="G7" s="12" t="s">
        <v>17</v>
      </c>
      <c r="H7" s="12" t="s">
        <v>18</v>
      </c>
      <c r="I7" s="33" t="s">
        <v>27</v>
      </c>
      <c r="J7" s="34"/>
      <c r="K7" s="11" t="s">
        <v>20</v>
      </c>
    </row>
    <row r="8" ht="70" customHeight="1" spans="1:11">
      <c r="A8" s="11">
        <v>5</v>
      </c>
      <c r="B8" s="11" t="s">
        <v>31</v>
      </c>
      <c r="C8" s="11" t="s">
        <v>32</v>
      </c>
      <c r="D8" s="11" t="s">
        <v>22</v>
      </c>
      <c r="E8" s="11" t="s">
        <v>33</v>
      </c>
      <c r="F8" s="11">
        <v>1</v>
      </c>
      <c r="G8" s="12" t="s">
        <v>17</v>
      </c>
      <c r="H8" s="11" t="s">
        <v>18</v>
      </c>
      <c r="I8" s="33" t="s">
        <v>34</v>
      </c>
      <c r="J8" s="34"/>
      <c r="K8" s="11" t="s">
        <v>35</v>
      </c>
    </row>
    <row r="9" ht="70" customHeight="1" spans="1:11">
      <c r="A9" s="11">
        <v>6</v>
      </c>
      <c r="B9" s="11" t="s">
        <v>36</v>
      </c>
      <c r="C9" s="11" t="s">
        <v>37</v>
      </c>
      <c r="D9" s="11" t="s">
        <v>15</v>
      </c>
      <c r="E9" s="13" t="s">
        <v>38</v>
      </c>
      <c r="F9" s="11">
        <v>1</v>
      </c>
      <c r="G9" s="11" t="s">
        <v>17</v>
      </c>
      <c r="H9" s="11" t="s">
        <v>18</v>
      </c>
      <c r="I9" s="13" t="s">
        <v>39</v>
      </c>
      <c r="J9" s="35" t="s">
        <v>40</v>
      </c>
      <c r="K9" s="11" t="s">
        <v>20</v>
      </c>
    </row>
    <row r="10" ht="70" customHeight="1" spans="1:11">
      <c r="A10" s="11">
        <v>7</v>
      </c>
      <c r="B10" s="11" t="s">
        <v>36</v>
      </c>
      <c r="C10" s="11" t="s">
        <v>41</v>
      </c>
      <c r="D10" s="14" t="s">
        <v>22</v>
      </c>
      <c r="E10" s="13" t="s">
        <v>42</v>
      </c>
      <c r="F10" s="11">
        <v>1</v>
      </c>
      <c r="G10" s="11" t="s">
        <v>17</v>
      </c>
      <c r="H10" s="11" t="s">
        <v>18</v>
      </c>
      <c r="I10" s="13" t="s">
        <v>43</v>
      </c>
      <c r="J10" s="35"/>
      <c r="K10" s="11" t="s">
        <v>20</v>
      </c>
    </row>
    <row r="11" ht="75" customHeight="1" spans="1:11">
      <c r="A11" s="11">
        <v>8</v>
      </c>
      <c r="B11" s="14" t="s">
        <v>44</v>
      </c>
      <c r="C11" s="14" t="s">
        <v>45</v>
      </c>
      <c r="D11" s="14" t="s">
        <v>22</v>
      </c>
      <c r="E11" s="15" t="s">
        <v>46</v>
      </c>
      <c r="F11" s="16">
        <v>1</v>
      </c>
      <c r="G11" s="14" t="s">
        <v>17</v>
      </c>
      <c r="H11" s="14" t="s">
        <v>18</v>
      </c>
      <c r="I11" s="36" t="s">
        <v>47</v>
      </c>
      <c r="J11" s="37" t="s">
        <v>48</v>
      </c>
      <c r="K11" s="11" t="s">
        <v>20</v>
      </c>
    </row>
    <row r="12" ht="95" customHeight="1" spans="1:11">
      <c r="A12" s="11">
        <v>9</v>
      </c>
      <c r="B12" s="14" t="s">
        <v>44</v>
      </c>
      <c r="C12" s="14" t="s">
        <v>49</v>
      </c>
      <c r="D12" s="14" t="s">
        <v>22</v>
      </c>
      <c r="E12" s="15" t="s">
        <v>50</v>
      </c>
      <c r="F12" s="16">
        <v>3</v>
      </c>
      <c r="G12" s="14" t="s">
        <v>17</v>
      </c>
      <c r="H12" s="14" t="s">
        <v>18</v>
      </c>
      <c r="I12" s="36" t="s">
        <v>51</v>
      </c>
      <c r="J12" s="38" t="s">
        <v>52</v>
      </c>
      <c r="K12" s="11" t="s">
        <v>20</v>
      </c>
    </row>
    <row r="13" ht="70" customHeight="1" spans="1:11">
      <c r="A13" s="11">
        <v>10</v>
      </c>
      <c r="B13" s="17" t="s">
        <v>44</v>
      </c>
      <c r="C13" s="14" t="s">
        <v>53</v>
      </c>
      <c r="D13" s="17" t="s">
        <v>22</v>
      </c>
      <c r="E13" s="18" t="s">
        <v>54</v>
      </c>
      <c r="F13" s="16">
        <v>3</v>
      </c>
      <c r="G13" s="17" t="s">
        <v>17</v>
      </c>
      <c r="H13" s="17" t="s">
        <v>18</v>
      </c>
      <c r="I13" s="36" t="s">
        <v>55</v>
      </c>
      <c r="J13" s="38" t="s">
        <v>56</v>
      </c>
      <c r="K13" s="11" t="s">
        <v>20</v>
      </c>
    </row>
    <row r="14" ht="88" customHeight="1" spans="1:11">
      <c r="A14" s="11">
        <v>11</v>
      </c>
      <c r="B14" s="17" t="s">
        <v>44</v>
      </c>
      <c r="C14" s="14" t="s">
        <v>57</v>
      </c>
      <c r="D14" s="17" t="s">
        <v>22</v>
      </c>
      <c r="E14" s="19" t="s">
        <v>58</v>
      </c>
      <c r="F14" s="20">
        <v>1</v>
      </c>
      <c r="G14" s="17" t="s">
        <v>17</v>
      </c>
      <c r="H14" s="17" t="s">
        <v>18</v>
      </c>
      <c r="I14" s="39" t="s">
        <v>59</v>
      </c>
      <c r="J14" s="38" t="s">
        <v>56</v>
      </c>
      <c r="K14" s="11" t="s">
        <v>20</v>
      </c>
    </row>
    <row r="15" ht="70" customHeight="1" spans="1:11">
      <c r="A15" s="11">
        <v>12</v>
      </c>
      <c r="B15" s="14" t="s">
        <v>44</v>
      </c>
      <c r="C15" s="14" t="s">
        <v>60</v>
      </c>
      <c r="D15" s="14" t="s">
        <v>22</v>
      </c>
      <c r="E15" s="15" t="s">
        <v>61</v>
      </c>
      <c r="F15" s="16">
        <v>1</v>
      </c>
      <c r="G15" s="14" t="s">
        <v>17</v>
      </c>
      <c r="H15" s="14" t="s">
        <v>18</v>
      </c>
      <c r="I15" s="36" t="s">
        <v>62</v>
      </c>
      <c r="J15" s="38" t="s">
        <v>52</v>
      </c>
      <c r="K15" s="11" t="s">
        <v>20</v>
      </c>
    </row>
    <row r="16" ht="70" customHeight="1" spans="1:11">
      <c r="A16" s="11">
        <v>13</v>
      </c>
      <c r="B16" s="14" t="s">
        <v>44</v>
      </c>
      <c r="C16" s="14" t="s">
        <v>63</v>
      </c>
      <c r="D16" s="14" t="s">
        <v>22</v>
      </c>
      <c r="E16" s="15" t="s">
        <v>64</v>
      </c>
      <c r="F16" s="16">
        <v>1</v>
      </c>
      <c r="G16" s="14" t="s">
        <v>17</v>
      </c>
      <c r="H16" s="14" t="s">
        <v>18</v>
      </c>
      <c r="I16" s="36" t="s">
        <v>65</v>
      </c>
      <c r="J16" s="38" t="s">
        <v>52</v>
      </c>
      <c r="K16" s="11" t="s">
        <v>20</v>
      </c>
    </row>
    <row r="17" ht="94" customHeight="1" spans="1:11">
      <c r="A17" s="11">
        <v>14</v>
      </c>
      <c r="B17" s="14" t="s">
        <v>44</v>
      </c>
      <c r="C17" s="14" t="s">
        <v>66</v>
      </c>
      <c r="D17" s="14" t="s">
        <v>22</v>
      </c>
      <c r="E17" s="15" t="s">
        <v>67</v>
      </c>
      <c r="F17" s="16">
        <v>2</v>
      </c>
      <c r="G17" s="14" t="s">
        <v>17</v>
      </c>
      <c r="H17" s="14" t="s">
        <v>18</v>
      </c>
      <c r="I17" s="36" t="s">
        <v>68</v>
      </c>
      <c r="J17" s="38" t="s">
        <v>52</v>
      </c>
      <c r="K17" s="11" t="s">
        <v>20</v>
      </c>
    </row>
    <row r="18" ht="87" customHeight="1" spans="1:11">
      <c r="A18" s="11">
        <v>15</v>
      </c>
      <c r="B18" s="14" t="s">
        <v>44</v>
      </c>
      <c r="C18" s="14" t="s">
        <v>69</v>
      </c>
      <c r="D18" s="14" t="s">
        <v>22</v>
      </c>
      <c r="E18" s="15" t="s">
        <v>70</v>
      </c>
      <c r="F18" s="16">
        <v>1</v>
      </c>
      <c r="G18" s="14" t="s">
        <v>17</v>
      </c>
      <c r="H18" s="14" t="s">
        <v>18</v>
      </c>
      <c r="I18" s="36" t="s">
        <v>71</v>
      </c>
      <c r="J18" s="38" t="s">
        <v>52</v>
      </c>
      <c r="K18" s="11" t="s">
        <v>20</v>
      </c>
    </row>
    <row r="19" ht="96" customHeight="1" spans="1:11">
      <c r="A19" s="11">
        <v>16</v>
      </c>
      <c r="B19" s="17" t="s">
        <v>44</v>
      </c>
      <c r="C19" s="14" t="s">
        <v>72</v>
      </c>
      <c r="D19" s="17" t="s">
        <v>22</v>
      </c>
      <c r="E19" s="18" t="s">
        <v>73</v>
      </c>
      <c r="F19" s="16">
        <v>6</v>
      </c>
      <c r="G19" s="17" t="s">
        <v>17</v>
      </c>
      <c r="H19" s="17" t="s">
        <v>18</v>
      </c>
      <c r="I19" s="36" t="s">
        <v>74</v>
      </c>
      <c r="J19" s="38" t="s">
        <v>52</v>
      </c>
      <c r="K19" s="11" t="s">
        <v>20</v>
      </c>
    </row>
    <row r="20" ht="70" customHeight="1" spans="1:11">
      <c r="A20" s="11">
        <v>17</v>
      </c>
      <c r="B20" s="17" t="s">
        <v>44</v>
      </c>
      <c r="C20" s="17" t="s">
        <v>75</v>
      </c>
      <c r="D20" s="17" t="s">
        <v>22</v>
      </c>
      <c r="E20" s="18" t="s">
        <v>76</v>
      </c>
      <c r="F20" s="16">
        <v>1</v>
      </c>
      <c r="G20" s="17" t="s">
        <v>17</v>
      </c>
      <c r="H20" s="17" t="s">
        <v>18</v>
      </c>
      <c r="I20" s="36" t="s">
        <v>77</v>
      </c>
      <c r="J20" s="38" t="s">
        <v>52</v>
      </c>
      <c r="K20" s="11" t="s">
        <v>20</v>
      </c>
    </row>
    <row r="21" ht="70" customHeight="1" spans="1:11">
      <c r="A21" s="11">
        <v>18</v>
      </c>
      <c r="B21" s="14" t="s">
        <v>44</v>
      </c>
      <c r="C21" s="14" t="s">
        <v>78</v>
      </c>
      <c r="D21" s="14" t="s">
        <v>22</v>
      </c>
      <c r="E21" s="15" t="s">
        <v>79</v>
      </c>
      <c r="F21" s="16">
        <v>1</v>
      </c>
      <c r="G21" s="14" t="s">
        <v>17</v>
      </c>
      <c r="H21" s="14" t="s">
        <v>18</v>
      </c>
      <c r="I21" s="36" t="s">
        <v>80</v>
      </c>
      <c r="J21" s="38" t="s">
        <v>52</v>
      </c>
      <c r="K21" s="11" t="s">
        <v>20</v>
      </c>
    </row>
    <row r="22" ht="70" customHeight="1" spans="1:11">
      <c r="A22" s="11">
        <v>19</v>
      </c>
      <c r="B22" s="14" t="s">
        <v>44</v>
      </c>
      <c r="C22" s="14" t="s">
        <v>81</v>
      </c>
      <c r="D22" s="14" t="s">
        <v>15</v>
      </c>
      <c r="E22" s="15" t="s">
        <v>82</v>
      </c>
      <c r="F22" s="16">
        <v>2</v>
      </c>
      <c r="G22" s="14" t="s">
        <v>17</v>
      </c>
      <c r="H22" s="14" t="s">
        <v>18</v>
      </c>
      <c r="I22" s="15" t="s">
        <v>83</v>
      </c>
      <c r="J22" s="37" t="s">
        <v>84</v>
      </c>
      <c r="K22" s="11" t="s">
        <v>20</v>
      </c>
    </row>
    <row r="23" ht="70" customHeight="1" spans="1:11">
      <c r="A23" s="11">
        <v>20</v>
      </c>
      <c r="B23" s="14" t="s">
        <v>44</v>
      </c>
      <c r="C23" s="14" t="s">
        <v>85</v>
      </c>
      <c r="D23" s="14" t="s">
        <v>22</v>
      </c>
      <c r="E23" s="15" t="s">
        <v>86</v>
      </c>
      <c r="F23" s="16">
        <v>2</v>
      </c>
      <c r="G23" s="14" t="s">
        <v>17</v>
      </c>
      <c r="H23" s="14" t="s">
        <v>18</v>
      </c>
      <c r="I23" s="15" t="s">
        <v>87</v>
      </c>
      <c r="J23" s="38" t="s">
        <v>52</v>
      </c>
      <c r="K23" s="11" t="s">
        <v>20</v>
      </c>
    </row>
    <row r="24" ht="70" customHeight="1" spans="1:11">
      <c r="A24" s="11">
        <v>21</v>
      </c>
      <c r="B24" s="14" t="s">
        <v>44</v>
      </c>
      <c r="C24" s="14" t="s">
        <v>88</v>
      </c>
      <c r="D24" s="14" t="s">
        <v>22</v>
      </c>
      <c r="E24" s="15" t="s">
        <v>89</v>
      </c>
      <c r="F24" s="16">
        <v>2</v>
      </c>
      <c r="G24" s="14" t="s">
        <v>17</v>
      </c>
      <c r="H24" s="14" t="s">
        <v>18</v>
      </c>
      <c r="I24" s="15" t="s">
        <v>90</v>
      </c>
      <c r="J24" s="38" t="s">
        <v>52</v>
      </c>
      <c r="K24" s="11" t="s">
        <v>20</v>
      </c>
    </row>
    <row r="25" ht="70" customHeight="1" spans="1:11">
      <c r="A25" s="11">
        <v>22</v>
      </c>
      <c r="B25" s="14" t="s">
        <v>44</v>
      </c>
      <c r="C25" s="14" t="s">
        <v>91</v>
      </c>
      <c r="D25" s="14" t="s">
        <v>22</v>
      </c>
      <c r="E25" s="15" t="s">
        <v>92</v>
      </c>
      <c r="F25" s="16">
        <v>1</v>
      </c>
      <c r="G25" s="14" t="s">
        <v>17</v>
      </c>
      <c r="H25" s="14" t="s">
        <v>18</v>
      </c>
      <c r="I25" s="15" t="s">
        <v>93</v>
      </c>
      <c r="J25" s="38" t="s">
        <v>52</v>
      </c>
      <c r="K25" s="11" t="s">
        <v>20</v>
      </c>
    </row>
    <row r="26" ht="100" customHeight="1" spans="1:11">
      <c r="A26" s="11">
        <v>23</v>
      </c>
      <c r="B26" s="17" t="s">
        <v>94</v>
      </c>
      <c r="C26" s="17" t="s">
        <v>95</v>
      </c>
      <c r="D26" s="17" t="s">
        <v>22</v>
      </c>
      <c r="E26" s="21" t="s">
        <v>96</v>
      </c>
      <c r="F26" s="16">
        <v>1</v>
      </c>
      <c r="G26" s="17" t="s">
        <v>97</v>
      </c>
      <c r="H26" s="17" t="s">
        <v>98</v>
      </c>
      <c r="I26" s="18" t="s">
        <v>99</v>
      </c>
      <c r="J26" s="37" t="s">
        <v>100</v>
      </c>
      <c r="K26" s="11" t="s">
        <v>20</v>
      </c>
    </row>
    <row r="27" ht="70" customHeight="1" spans="1:11">
      <c r="A27" s="11">
        <v>24</v>
      </c>
      <c r="B27" s="11" t="s">
        <v>101</v>
      </c>
      <c r="C27" s="11" t="s">
        <v>102</v>
      </c>
      <c r="D27" s="11" t="s">
        <v>22</v>
      </c>
      <c r="E27" s="22" t="s">
        <v>103</v>
      </c>
      <c r="F27" s="11">
        <v>3</v>
      </c>
      <c r="G27" s="22" t="s">
        <v>97</v>
      </c>
      <c r="H27" s="22" t="s">
        <v>98</v>
      </c>
      <c r="I27" s="40" t="s">
        <v>104</v>
      </c>
      <c r="J27" s="41"/>
      <c r="K27" s="11" t="s">
        <v>20</v>
      </c>
    </row>
    <row r="28" ht="70" customHeight="1" spans="1:11">
      <c r="A28" s="11">
        <v>25</v>
      </c>
      <c r="B28" s="11" t="s">
        <v>101</v>
      </c>
      <c r="C28" s="11" t="s">
        <v>105</v>
      </c>
      <c r="D28" s="11" t="s">
        <v>22</v>
      </c>
      <c r="E28" s="11" t="s">
        <v>106</v>
      </c>
      <c r="F28" s="11">
        <v>2</v>
      </c>
      <c r="G28" s="11" t="s">
        <v>97</v>
      </c>
      <c r="H28" s="11" t="s">
        <v>98</v>
      </c>
      <c r="I28" s="11" t="s">
        <v>107</v>
      </c>
      <c r="J28" s="41"/>
      <c r="K28" s="11" t="s">
        <v>20</v>
      </c>
    </row>
    <row r="29" ht="70" customHeight="1" spans="1:11">
      <c r="A29" s="11">
        <v>26</v>
      </c>
      <c r="B29" s="11" t="s">
        <v>101</v>
      </c>
      <c r="C29" s="11" t="s">
        <v>108</v>
      </c>
      <c r="D29" s="11" t="s">
        <v>22</v>
      </c>
      <c r="E29" s="11" t="s">
        <v>109</v>
      </c>
      <c r="F29" s="11">
        <v>1</v>
      </c>
      <c r="G29" s="11" t="s">
        <v>97</v>
      </c>
      <c r="H29" s="11" t="s">
        <v>98</v>
      </c>
      <c r="I29" s="13" t="s">
        <v>110</v>
      </c>
      <c r="J29" s="41"/>
      <c r="K29" s="11" t="s">
        <v>20</v>
      </c>
    </row>
    <row r="30" ht="70" customHeight="1" spans="1:11">
      <c r="A30" s="11">
        <v>27</v>
      </c>
      <c r="B30" s="11" t="s">
        <v>101</v>
      </c>
      <c r="C30" s="11" t="s">
        <v>111</v>
      </c>
      <c r="D30" s="11" t="s">
        <v>22</v>
      </c>
      <c r="E30" s="11" t="s">
        <v>112</v>
      </c>
      <c r="F30" s="11">
        <v>2</v>
      </c>
      <c r="G30" s="11" t="s">
        <v>97</v>
      </c>
      <c r="H30" s="11" t="s">
        <v>98</v>
      </c>
      <c r="I30" s="13" t="s">
        <v>113</v>
      </c>
      <c r="J30" s="41"/>
      <c r="K30" s="11" t="s">
        <v>20</v>
      </c>
    </row>
    <row r="31" ht="70" customHeight="1" spans="1:11">
      <c r="A31" s="11">
        <v>28</v>
      </c>
      <c r="B31" s="23" t="s">
        <v>114</v>
      </c>
      <c r="C31" s="11" t="s">
        <v>115</v>
      </c>
      <c r="D31" s="11" t="s">
        <v>15</v>
      </c>
      <c r="E31" s="11" t="s">
        <v>116</v>
      </c>
      <c r="F31" s="11">
        <v>1</v>
      </c>
      <c r="G31" s="11" t="s">
        <v>17</v>
      </c>
      <c r="H31" s="11" t="s">
        <v>18</v>
      </c>
      <c r="I31" s="13" t="s">
        <v>117</v>
      </c>
      <c r="J31" s="42"/>
      <c r="K31" s="11" t="s">
        <v>118</v>
      </c>
    </row>
    <row r="32" ht="70" customHeight="1" spans="1:11">
      <c r="A32" s="11">
        <v>29</v>
      </c>
      <c r="B32" s="23" t="s">
        <v>114</v>
      </c>
      <c r="C32" s="11" t="s">
        <v>81</v>
      </c>
      <c r="D32" s="11" t="s">
        <v>15</v>
      </c>
      <c r="E32" s="11" t="s">
        <v>119</v>
      </c>
      <c r="F32" s="11">
        <f>2-1</f>
        <v>1</v>
      </c>
      <c r="G32" s="11" t="s">
        <v>17</v>
      </c>
      <c r="H32" s="11" t="s">
        <v>18</v>
      </c>
      <c r="I32" s="13" t="s">
        <v>120</v>
      </c>
      <c r="J32" s="43"/>
      <c r="K32" s="11" t="s">
        <v>118</v>
      </c>
    </row>
    <row r="33" ht="70" customHeight="1" spans="1:11">
      <c r="A33" s="11">
        <v>30</v>
      </c>
      <c r="B33" s="23" t="s">
        <v>114</v>
      </c>
      <c r="C33" s="11" t="s">
        <v>121</v>
      </c>
      <c r="D33" s="11" t="s">
        <v>22</v>
      </c>
      <c r="E33" s="11" t="s">
        <v>122</v>
      </c>
      <c r="F33" s="11">
        <v>1</v>
      </c>
      <c r="G33" s="11" t="s">
        <v>17</v>
      </c>
      <c r="H33" s="11" t="s">
        <v>18</v>
      </c>
      <c r="I33" s="13" t="s">
        <v>123</v>
      </c>
      <c r="J33" s="43"/>
      <c r="K33" s="11" t="s">
        <v>20</v>
      </c>
    </row>
    <row r="34" ht="70" customHeight="1" spans="1:11">
      <c r="A34" s="11">
        <v>31</v>
      </c>
      <c r="B34" s="23" t="s">
        <v>114</v>
      </c>
      <c r="C34" s="11" t="s">
        <v>124</v>
      </c>
      <c r="D34" s="11" t="s">
        <v>22</v>
      </c>
      <c r="E34" s="11" t="s">
        <v>125</v>
      </c>
      <c r="F34" s="11">
        <v>1</v>
      </c>
      <c r="G34" s="11" t="s">
        <v>17</v>
      </c>
      <c r="H34" s="11" t="s">
        <v>18</v>
      </c>
      <c r="I34" s="13" t="s">
        <v>126</v>
      </c>
      <c r="J34" s="43"/>
      <c r="K34" s="11" t="s">
        <v>118</v>
      </c>
    </row>
    <row r="35" ht="70" customHeight="1" spans="1:11">
      <c r="A35" s="11">
        <v>32</v>
      </c>
      <c r="B35" s="23" t="s">
        <v>114</v>
      </c>
      <c r="C35" s="11" t="s">
        <v>127</v>
      </c>
      <c r="D35" s="11" t="s">
        <v>22</v>
      </c>
      <c r="E35" s="11" t="s">
        <v>128</v>
      </c>
      <c r="F35" s="11">
        <v>1</v>
      </c>
      <c r="G35" s="11" t="s">
        <v>17</v>
      </c>
      <c r="H35" s="11" t="s">
        <v>18</v>
      </c>
      <c r="I35" s="13" t="s">
        <v>129</v>
      </c>
      <c r="J35" s="42"/>
      <c r="K35" s="11" t="s">
        <v>118</v>
      </c>
    </row>
    <row r="36" ht="70" customHeight="1" spans="1:11">
      <c r="A36" s="11">
        <v>33</v>
      </c>
      <c r="B36" s="23" t="s">
        <v>114</v>
      </c>
      <c r="C36" s="11" t="s">
        <v>130</v>
      </c>
      <c r="D36" s="11" t="s">
        <v>15</v>
      </c>
      <c r="E36" s="11" t="s">
        <v>131</v>
      </c>
      <c r="F36" s="11">
        <v>1</v>
      </c>
      <c r="G36" s="11" t="s">
        <v>17</v>
      </c>
      <c r="H36" s="11" t="s">
        <v>18</v>
      </c>
      <c r="I36" s="13" t="s">
        <v>132</v>
      </c>
      <c r="J36" s="43"/>
      <c r="K36" s="11" t="s">
        <v>118</v>
      </c>
    </row>
    <row r="37" ht="70" customHeight="1" spans="1:11">
      <c r="A37" s="11">
        <v>34</v>
      </c>
      <c r="B37" s="11" t="s">
        <v>133</v>
      </c>
      <c r="C37" s="11" t="s">
        <v>127</v>
      </c>
      <c r="D37" s="11" t="s">
        <v>22</v>
      </c>
      <c r="E37" s="11" t="s">
        <v>134</v>
      </c>
      <c r="F37" s="11">
        <v>1</v>
      </c>
      <c r="G37" s="11" t="s">
        <v>17</v>
      </c>
      <c r="H37" s="11" t="s">
        <v>18</v>
      </c>
      <c r="I37" s="11" t="s">
        <v>135</v>
      </c>
      <c r="J37" s="43"/>
      <c r="K37" s="11" t="s">
        <v>136</v>
      </c>
    </row>
    <row r="38" ht="70" customHeight="1" spans="1:11">
      <c r="A38" s="11">
        <v>35</v>
      </c>
      <c r="B38" s="11" t="s">
        <v>133</v>
      </c>
      <c r="C38" s="22" t="s">
        <v>137</v>
      </c>
      <c r="D38" s="11" t="s">
        <v>15</v>
      </c>
      <c r="E38" s="11" t="s">
        <v>138</v>
      </c>
      <c r="F38" s="24">
        <v>1</v>
      </c>
      <c r="G38" s="11" t="s">
        <v>17</v>
      </c>
      <c r="H38" s="11" t="s">
        <v>18</v>
      </c>
      <c r="I38" s="11" t="s">
        <v>139</v>
      </c>
      <c r="J38" s="42"/>
      <c r="K38" s="11" t="s">
        <v>136</v>
      </c>
    </row>
    <row r="39" ht="70" customHeight="1" spans="1:11">
      <c r="A39" s="11">
        <v>36</v>
      </c>
      <c r="B39" s="11" t="s">
        <v>140</v>
      </c>
      <c r="C39" s="11" t="s">
        <v>81</v>
      </c>
      <c r="D39" s="11" t="s">
        <v>15</v>
      </c>
      <c r="E39" s="11" t="s">
        <v>141</v>
      </c>
      <c r="F39" s="11">
        <v>1</v>
      </c>
      <c r="G39" s="11" t="s">
        <v>17</v>
      </c>
      <c r="H39" s="11" t="s">
        <v>18</v>
      </c>
      <c r="I39" s="11" t="s">
        <v>142</v>
      </c>
      <c r="J39" s="43"/>
      <c r="K39" s="11" t="s">
        <v>143</v>
      </c>
    </row>
    <row r="40" ht="70" customHeight="1" spans="1:11">
      <c r="A40" s="11">
        <v>37</v>
      </c>
      <c r="B40" s="11" t="s">
        <v>140</v>
      </c>
      <c r="C40" s="11" t="s">
        <v>144</v>
      </c>
      <c r="D40" s="11" t="s">
        <v>22</v>
      </c>
      <c r="E40" s="11" t="s">
        <v>145</v>
      </c>
      <c r="F40" s="11">
        <v>1</v>
      </c>
      <c r="G40" s="11" t="s">
        <v>17</v>
      </c>
      <c r="H40" s="11" t="s">
        <v>18</v>
      </c>
      <c r="I40" s="11" t="s">
        <v>146</v>
      </c>
      <c r="J40" s="43"/>
      <c r="K40" s="11" t="s">
        <v>143</v>
      </c>
    </row>
    <row r="41" ht="70" customHeight="1" spans="1:11">
      <c r="A41" s="11">
        <v>38</v>
      </c>
      <c r="B41" s="11" t="s">
        <v>140</v>
      </c>
      <c r="C41" s="11" t="s">
        <v>127</v>
      </c>
      <c r="D41" s="11" t="s">
        <v>22</v>
      </c>
      <c r="E41" s="11" t="s">
        <v>147</v>
      </c>
      <c r="F41" s="11">
        <v>2</v>
      </c>
      <c r="G41" s="11" t="s">
        <v>17</v>
      </c>
      <c r="H41" s="11" t="s">
        <v>18</v>
      </c>
      <c r="I41" s="11" t="s">
        <v>148</v>
      </c>
      <c r="J41" s="43"/>
      <c r="K41" s="11" t="s">
        <v>143</v>
      </c>
    </row>
    <row r="42" ht="70" customHeight="1" spans="1:11">
      <c r="A42" s="11">
        <v>39</v>
      </c>
      <c r="B42" s="11" t="s">
        <v>140</v>
      </c>
      <c r="C42" s="11" t="s">
        <v>149</v>
      </c>
      <c r="D42" s="11" t="s">
        <v>15</v>
      </c>
      <c r="E42" s="11" t="s">
        <v>150</v>
      </c>
      <c r="F42" s="11">
        <v>1</v>
      </c>
      <c r="G42" s="11" t="s">
        <v>17</v>
      </c>
      <c r="H42" s="11" t="s">
        <v>18</v>
      </c>
      <c r="I42" s="11" t="s">
        <v>151</v>
      </c>
      <c r="J42" s="43"/>
      <c r="K42" s="11" t="s">
        <v>143</v>
      </c>
    </row>
    <row r="43" ht="70" customHeight="1" spans="1:11">
      <c r="A43" s="11">
        <v>40</v>
      </c>
      <c r="B43" s="25" t="s">
        <v>152</v>
      </c>
      <c r="C43" s="26" t="s">
        <v>153</v>
      </c>
      <c r="D43" s="25" t="s">
        <v>15</v>
      </c>
      <c r="E43" s="26" t="s">
        <v>154</v>
      </c>
      <c r="F43" s="26">
        <v>1</v>
      </c>
      <c r="G43" s="26" t="s">
        <v>17</v>
      </c>
      <c r="H43" s="26" t="s">
        <v>18</v>
      </c>
      <c r="I43" s="26" t="s">
        <v>155</v>
      </c>
      <c r="J43" s="44"/>
      <c r="K43" s="11" t="s">
        <v>143</v>
      </c>
    </row>
    <row r="44" ht="70" customHeight="1" spans="1:11">
      <c r="A44" s="11">
        <v>41</v>
      </c>
      <c r="B44" s="25" t="s">
        <v>152</v>
      </c>
      <c r="C44" s="11" t="s">
        <v>81</v>
      </c>
      <c r="D44" s="25" t="s">
        <v>15</v>
      </c>
      <c r="E44" s="26" t="s">
        <v>156</v>
      </c>
      <c r="F44" s="26">
        <v>1</v>
      </c>
      <c r="G44" s="26" t="s">
        <v>17</v>
      </c>
      <c r="H44" s="26" t="s">
        <v>18</v>
      </c>
      <c r="I44" s="26" t="s">
        <v>142</v>
      </c>
      <c r="J44" s="44"/>
      <c r="K44" s="11" t="s">
        <v>143</v>
      </c>
    </row>
    <row r="45" ht="70" customHeight="1" spans="1:11">
      <c r="A45" s="11">
        <v>42</v>
      </c>
      <c r="B45" s="25" t="s">
        <v>152</v>
      </c>
      <c r="C45" s="26" t="s">
        <v>157</v>
      </c>
      <c r="D45" s="25" t="s">
        <v>22</v>
      </c>
      <c r="E45" s="26" t="s">
        <v>158</v>
      </c>
      <c r="F45" s="26">
        <v>1</v>
      </c>
      <c r="G45" s="26" t="s">
        <v>17</v>
      </c>
      <c r="H45" s="26" t="s">
        <v>18</v>
      </c>
      <c r="I45" s="26" t="s">
        <v>159</v>
      </c>
      <c r="J45" s="44"/>
      <c r="K45" s="11" t="s">
        <v>143</v>
      </c>
    </row>
    <row r="46" ht="70" customHeight="1" spans="1:11">
      <c r="A46" s="11">
        <v>43</v>
      </c>
      <c r="B46" s="25" t="s">
        <v>152</v>
      </c>
      <c r="C46" s="26" t="s">
        <v>160</v>
      </c>
      <c r="D46" s="25" t="s">
        <v>22</v>
      </c>
      <c r="E46" s="26" t="s">
        <v>161</v>
      </c>
      <c r="F46" s="26">
        <v>1</v>
      </c>
      <c r="G46" s="26" t="s">
        <v>17</v>
      </c>
      <c r="H46" s="26" t="s">
        <v>18</v>
      </c>
      <c r="I46" s="26" t="s">
        <v>162</v>
      </c>
      <c r="J46" s="44"/>
      <c r="K46" s="11" t="s">
        <v>143</v>
      </c>
    </row>
    <row r="47" ht="70" customHeight="1" spans="1:11">
      <c r="A47" s="11">
        <v>44</v>
      </c>
      <c r="B47" s="25" t="s">
        <v>152</v>
      </c>
      <c r="C47" s="26" t="s">
        <v>163</v>
      </c>
      <c r="D47" s="25" t="s">
        <v>15</v>
      </c>
      <c r="E47" s="26" t="s">
        <v>164</v>
      </c>
      <c r="F47" s="26">
        <v>1</v>
      </c>
      <c r="G47" s="26" t="s">
        <v>17</v>
      </c>
      <c r="H47" s="26" t="s">
        <v>18</v>
      </c>
      <c r="I47" s="26" t="s">
        <v>165</v>
      </c>
      <c r="J47" s="44"/>
      <c r="K47" s="11" t="s">
        <v>143</v>
      </c>
    </row>
    <row r="48" ht="70" customHeight="1" spans="1:11">
      <c r="A48" s="11">
        <v>45</v>
      </c>
      <c r="B48" s="11" t="s">
        <v>166</v>
      </c>
      <c r="C48" s="11" t="s">
        <v>115</v>
      </c>
      <c r="D48" s="11" t="s">
        <v>22</v>
      </c>
      <c r="E48" s="11" t="s">
        <v>167</v>
      </c>
      <c r="F48" s="11">
        <v>1</v>
      </c>
      <c r="G48" s="11" t="s">
        <v>17</v>
      </c>
      <c r="H48" s="11" t="s">
        <v>18</v>
      </c>
      <c r="I48" s="11" t="s">
        <v>168</v>
      </c>
      <c r="J48" s="43"/>
      <c r="K48" s="11" t="s">
        <v>169</v>
      </c>
    </row>
    <row r="49" ht="70" customHeight="1" spans="1:11">
      <c r="A49" s="11">
        <v>46</v>
      </c>
      <c r="B49" s="11" t="s">
        <v>166</v>
      </c>
      <c r="C49" s="11" t="s">
        <v>121</v>
      </c>
      <c r="D49" s="11" t="s">
        <v>22</v>
      </c>
      <c r="E49" s="27" t="s">
        <v>170</v>
      </c>
      <c r="F49" s="11">
        <v>1</v>
      </c>
      <c r="G49" s="11" t="s">
        <v>17</v>
      </c>
      <c r="H49" s="11" t="s">
        <v>18</v>
      </c>
      <c r="I49" s="11" t="s">
        <v>171</v>
      </c>
      <c r="J49" s="43"/>
      <c r="K49" s="11" t="s">
        <v>169</v>
      </c>
    </row>
    <row r="50" ht="70" customHeight="1" spans="1:11">
      <c r="A50" s="11">
        <v>47</v>
      </c>
      <c r="B50" s="11" t="s">
        <v>172</v>
      </c>
      <c r="C50" s="22" t="s">
        <v>173</v>
      </c>
      <c r="D50" s="11" t="s">
        <v>22</v>
      </c>
      <c r="E50" s="22" t="s">
        <v>174</v>
      </c>
      <c r="F50" s="11">
        <f>2-1</f>
        <v>1</v>
      </c>
      <c r="G50" s="11" t="s">
        <v>17</v>
      </c>
      <c r="H50" s="11" t="s">
        <v>18</v>
      </c>
      <c r="I50" s="22" t="s">
        <v>175</v>
      </c>
      <c r="J50" s="43"/>
      <c r="K50" s="11" t="s">
        <v>176</v>
      </c>
    </row>
    <row r="51" ht="78" customHeight="1" spans="1:11">
      <c r="A51" s="11">
        <v>48</v>
      </c>
      <c r="B51" s="11" t="s">
        <v>177</v>
      </c>
      <c r="C51" s="11" t="s">
        <v>178</v>
      </c>
      <c r="D51" s="11" t="s">
        <v>15</v>
      </c>
      <c r="E51" s="13" t="s">
        <v>179</v>
      </c>
      <c r="F51" s="11">
        <v>1</v>
      </c>
      <c r="G51" s="11" t="s">
        <v>17</v>
      </c>
      <c r="H51" s="11" t="s">
        <v>18</v>
      </c>
      <c r="I51" s="11" t="s">
        <v>180</v>
      </c>
      <c r="J51" s="43"/>
      <c r="K51" s="11" t="s">
        <v>181</v>
      </c>
    </row>
    <row r="52" ht="70" customHeight="1" spans="1:11">
      <c r="A52" s="11">
        <v>49</v>
      </c>
      <c r="B52" s="11" t="s">
        <v>177</v>
      </c>
      <c r="C52" s="11" t="s">
        <v>182</v>
      </c>
      <c r="D52" s="11" t="s">
        <v>22</v>
      </c>
      <c r="E52" s="11" t="s">
        <v>183</v>
      </c>
      <c r="F52" s="11">
        <v>1</v>
      </c>
      <c r="G52" s="11" t="s">
        <v>17</v>
      </c>
      <c r="H52" s="11" t="s">
        <v>18</v>
      </c>
      <c r="I52" s="11" t="s">
        <v>184</v>
      </c>
      <c r="J52" s="43"/>
      <c r="K52" s="11" t="s">
        <v>181</v>
      </c>
    </row>
    <row r="53" ht="70" customHeight="1" spans="1:11">
      <c r="A53" s="11">
        <v>50</v>
      </c>
      <c r="B53" s="11" t="s">
        <v>177</v>
      </c>
      <c r="C53" s="11" t="s">
        <v>185</v>
      </c>
      <c r="D53" s="11" t="s">
        <v>22</v>
      </c>
      <c r="E53" s="11" t="s">
        <v>186</v>
      </c>
      <c r="F53" s="11">
        <v>1</v>
      </c>
      <c r="G53" s="11" t="s">
        <v>17</v>
      </c>
      <c r="H53" s="11" t="s">
        <v>18</v>
      </c>
      <c r="I53" s="11" t="s">
        <v>187</v>
      </c>
      <c r="J53" s="43"/>
      <c r="K53" s="11" t="s">
        <v>181</v>
      </c>
    </row>
    <row r="54" ht="70" customHeight="1" spans="1:11">
      <c r="A54" s="11">
        <v>51</v>
      </c>
      <c r="B54" s="11" t="s">
        <v>188</v>
      </c>
      <c r="C54" s="11" t="s">
        <v>189</v>
      </c>
      <c r="D54" s="11" t="s">
        <v>22</v>
      </c>
      <c r="E54" s="13" t="s">
        <v>190</v>
      </c>
      <c r="F54" s="11">
        <v>1</v>
      </c>
      <c r="G54" s="11" t="s">
        <v>17</v>
      </c>
      <c r="H54" s="11" t="s">
        <v>18</v>
      </c>
      <c r="I54" s="11" t="s">
        <v>191</v>
      </c>
      <c r="J54" s="43" t="s">
        <v>192</v>
      </c>
      <c r="K54" s="11" t="s">
        <v>193</v>
      </c>
    </row>
    <row r="55" ht="70" customHeight="1" spans="1:11">
      <c r="A55" s="11">
        <v>52</v>
      </c>
      <c r="B55" s="11" t="s">
        <v>188</v>
      </c>
      <c r="C55" s="11" t="s">
        <v>194</v>
      </c>
      <c r="D55" s="11" t="s">
        <v>22</v>
      </c>
      <c r="E55" s="11" t="s">
        <v>195</v>
      </c>
      <c r="F55" s="11">
        <v>1</v>
      </c>
      <c r="G55" s="11" t="s">
        <v>17</v>
      </c>
      <c r="H55" s="11" t="s">
        <v>18</v>
      </c>
      <c r="I55" s="11" t="s">
        <v>196</v>
      </c>
      <c r="J55" s="43"/>
      <c r="K55" s="11" t="s">
        <v>193</v>
      </c>
    </row>
    <row r="56" ht="70" customHeight="1" spans="1:11">
      <c r="A56" s="11">
        <v>53</v>
      </c>
      <c r="B56" s="11" t="s">
        <v>188</v>
      </c>
      <c r="C56" s="11" t="s">
        <v>14</v>
      </c>
      <c r="D56" s="11" t="s">
        <v>22</v>
      </c>
      <c r="E56" s="12" t="s">
        <v>197</v>
      </c>
      <c r="F56" s="11">
        <v>1</v>
      </c>
      <c r="G56" s="11" t="s">
        <v>17</v>
      </c>
      <c r="H56" s="11" t="s">
        <v>18</v>
      </c>
      <c r="I56" s="12" t="s">
        <v>198</v>
      </c>
      <c r="J56" s="43"/>
      <c r="K56" s="11" t="s">
        <v>193</v>
      </c>
    </row>
    <row r="57" ht="70" customHeight="1" spans="1:11">
      <c r="A57" s="11">
        <v>54</v>
      </c>
      <c r="B57" s="11" t="s">
        <v>199</v>
      </c>
      <c r="C57" s="11" t="s">
        <v>200</v>
      </c>
      <c r="D57" s="11" t="s">
        <v>22</v>
      </c>
      <c r="E57" s="11" t="s">
        <v>201</v>
      </c>
      <c r="F57" s="11">
        <v>1</v>
      </c>
      <c r="G57" s="11" t="s">
        <v>17</v>
      </c>
      <c r="H57" s="11" t="s">
        <v>18</v>
      </c>
      <c r="I57" s="11" t="s">
        <v>202</v>
      </c>
      <c r="J57" s="43" t="s">
        <v>192</v>
      </c>
      <c r="K57" s="11" t="s">
        <v>203</v>
      </c>
    </row>
    <row r="58" ht="70" customHeight="1" spans="1:11">
      <c r="A58" s="11">
        <v>55</v>
      </c>
      <c r="B58" s="11" t="s">
        <v>204</v>
      </c>
      <c r="C58" s="28" t="s">
        <v>205</v>
      </c>
      <c r="D58" s="24" t="s">
        <v>22</v>
      </c>
      <c r="E58" s="11" t="s">
        <v>206</v>
      </c>
      <c r="F58" s="24">
        <v>1</v>
      </c>
      <c r="G58" s="24" t="s">
        <v>17</v>
      </c>
      <c r="H58" s="24" t="s">
        <v>18</v>
      </c>
      <c r="I58" s="11" t="s">
        <v>207</v>
      </c>
      <c r="J58" s="42" t="s">
        <v>208</v>
      </c>
      <c r="K58" s="11" t="s">
        <v>20</v>
      </c>
    </row>
    <row r="59" ht="70" customHeight="1" spans="1:11">
      <c r="A59" s="11">
        <v>56</v>
      </c>
      <c r="B59" s="11" t="s">
        <v>204</v>
      </c>
      <c r="C59" s="29" t="s">
        <v>81</v>
      </c>
      <c r="D59" s="29" t="s">
        <v>15</v>
      </c>
      <c r="E59" s="22" t="s">
        <v>209</v>
      </c>
      <c r="F59" s="29">
        <v>1</v>
      </c>
      <c r="G59" s="29" t="s">
        <v>17</v>
      </c>
      <c r="H59" s="29" t="s">
        <v>18</v>
      </c>
      <c r="I59" s="22" t="s">
        <v>142</v>
      </c>
      <c r="J59" s="45"/>
      <c r="K59" s="11" t="s">
        <v>20</v>
      </c>
    </row>
    <row r="60" ht="70" customHeight="1" spans="1:11">
      <c r="A60" s="11">
        <v>57</v>
      </c>
      <c r="B60" s="11" t="s">
        <v>210</v>
      </c>
      <c r="C60" s="11" t="s">
        <v>115</v>
      </c>
      <c r="D60" s="11" t="s">
        <v>22</v>
      </c>
      <c r="E60" s="11" t="s">
        <v>211</v>
      </c>
      <c r="F60" s="11">
        <v>1</v>
      </c>
      <c r="G60" s="11" t="s">
        <v>17</v>
      </c>
      <c r="H60" s="11" t="s">
        <v>18</v>
      </c>
      <c r="I60" s="11" t="s">
        <v>212</v>
      </c>
      <c r="J60" s="43"/>
      <c r="K60" s="11" t="s">
        <v>213</v>
      </c>
    </row>
    <row r="61" ht="70" customHeight="1" spans="1:11">
      <c r="A61" s="11">
        <v>58</v>
      </c>
      <c r="B61" s="11" t="s">
        <v>210</v>
      </c>
      <c r="C61" s="11" t="s">
        <v>121</v>
      </c>
      <c r="D61" s="11" t="s">
        <v>22</v>
      </c>
      <c r="E61" s="11" t="s">
        <v>214</v>
      </c>
      <c r="F61" s="11">
        <v>2</v>
      </c>
      <c r="G61" s="11" t="s">
        <v>17</v>
      </c>
      <c r="H61" s="11" t="s">
        <v>18</v>
      </c>
      <c r="I61" s="11" t="s">
        <v>215</v>
      </c>
      <c r="J61" s="43"/>
      <c r="K61" s="11" t="s">
        <v>213</v>
      </c>
    </row>
    <row r="62" ht="70" customHeight="1" spans="1:11">
      <c r="A62" s="11">
        <v>59</v>
      </c>
      <c r="B62" s="11" t="s">
        <v>216</v>
      </c>
      <c r="C62" s="11" t="s">
        <v>217</v>
      </c>
      <c r="D62" s="11" t="s">
        <v>22</v>
      </c>
      <c r="E62" s="11" t="s">
        <v>218</v>
      </c>
      <c r="F62" s="11">
        <v>6</v>
      </c>
      <c r="G62" s="11" t="s">
        <v>17</v>
      </c>
      <c r="H62" s="11" t="s">
        <v>18</v>
      </c>
      <c r="I62" s="11" t="s">
        <v>219</v>
      </c>
      <c r="J62" s="43"/>
      <c r="K62" s="11" t="s">
        <v>220</v>
      </c>
    </row>
    <row r="63" ht="70" customHeight="1" spans="1:11">
      <c r="A63" s="11">
        <v>60</v>
      </c>
      <c r="B63" s="11" t="s">
        <v>216</v>
      </c>
      <c r="C63" s="11" t="s">
        <v>221</v>
      </c>
      <c r="D63" s="11" t="s">
        <v>22</v>
      </c>
      <c r="E63" s="11" t="s">
        <v>218</v>
      </c>
      <c r="F63" s="11">
        <v>3</v>
      </c>
      <c r="G63" s="11" t="s">
        <v>17</v>
      </c>
      <c r="H63" s="11" t="s">
        <v>18</v>
      </c>
      <c r="I63" s="11" t="s">
        <v>222</v>
      </c>
      <c r="J63" s="43"/>
      <c r="K63" s="11" t="s">
        <v>220</v>
      </c>
    </row>
    <row r="64" ht="70" customHeight="1" spans="1:11">
      <c r="A64" s="11">
        <v>61</v>
      </c>
      <c r="B64" s="11" t="s">
        <v>216</v>
      </c>
      <c r="C64" s="23" t="s">
        <v>223</v>
      </c>
      <c r="D64" s="11" t="s">
        <v>22</v>
      </c>
      <c r="E64" s="11" t="s">
        <v>218</v>
      </c>
      <c r="F64" s="30">
        <v>3</v>
      </c>
      <c r="G64" s="11" t="s">
        <v>17</v>
      </c>
      <c r="H64" s="11" t="s">
        <v>18</v>
      </c>
      <c r="I64" s="23" t="s">
        <v>224</v>
      </c>
      <c r="J64" s="43"/>
      <c r="K64" s="11" t="s">
        <v>220</v>
      </c>
    </row>
    <row r="65" ht="70" customHeight="1" spans="1:11">
      <c r="A65" s="11">
        <v>62</v>
      </c>
      <c r="B65" s="11" t="s">
        <v>225</v>
      </c>
      <c r="C65" s="11" t="s">
        <v>194</v>
      </c>
      <c r="D65" s="11" t="s">
        <v>22</v>
      </c>
      <c r="E65" s="11" t="s">
        <v>226</v>
      </c>
      <c r="F65" s="11">
        <v>1</v>
      </c>
      <c r="G65" s="11" t="s">
        <v>17</v>
      </c>
      <c r="H65" s="11" t="s">
        <v>18</v>
      </c>
      <c r="I65" s="11" t="s">
        <v>227</v>
      </c>
      <c r="J65" s="43"/>
      <c r="K65" s="11" t="s">
        <v>228</v>
      </c>
    </row>
    <row r="66" ht="70" customHeight="1" spans="1:11">
      <c r="A66" s="11">
        <v>63</v>
      </c>
      <c r="B66" s="11" t="s">
        <v>225</v>
      </c>
      <c r="C66" s="11" t="s">
        <v>229</v>
      </c>
      <c r="D66" s="11" t="s">
        <v>15</v>
      </c>
      <c r="E66" s="11" t="s">
        <v>230</v>
      </c>
      <c r="F66" s="11">
        <v>1</v>
      </c>
      <c r="G66" s="11" t="s">
        <v>17</v>
      </c>
      <c r="H66" s="11" t="s">
        <v>18</v>
      </c>
      <c r="I66" s="11" t="s">
        <v>231</v>
      </c>
      <c r="J66" s="43"/>
      <c r="K66" s="11" t="s">
        <v>228</v>
      </c>
    </row>
    <row r="67" ht="121" customHeight="1" spans="1:11">
      <c r="A67" s="11">
        <v>64</v>
      </c>
      <c r="B67" s="11" t="s">
        <v>232</v>
      </c>
      <c r="C67" s="11" t="s">
        <v>233</v>
      </c>
      <c r="D67" s="11" t="s">
        <v>22</v>
      </c>
      <c r="E67" s="13" t="s">
        <v>234</v>
      </c>
      <c r="F67" s="11">
        <v>1</v>
      </c>
      <c r="G67" s="11" t="s">
        <v>17</v>
      </c>
      <c r="H67" s="11" t="s">
        <v>18</v>
      </c>
      <c r="I67" s="11" t="s">
        <v>235</v>
      </c>
      <c r="J67" s="43"/>
      <c r="K67" s="11" t="s">
        <v>236</v>
      </c>
    </row>
    <row r="68" ht="70" customHeight="1" spans="1:11">
      <c r="A68" s="11">
        <v>65</v>
      </c>
      <c r="B68" s="46" t="s">
        <v>237</v>
      </c>
      <c r="C68" s="30" t="s">
        <v>81</v>
      </c>
      <c r="D68" s="30" t="s">
        <v>15</v>
      </c>
      <c r="E68" s="23" t="s">
        <v>238</v>
      </c>
      <c r="F68" s="23">
        <v>1</v>
      </c>
      <c r="G68" s="24" t="s">
        <v>17</v>
      </c>
      <c r="H68" s="24" t="s">
        <v>18</v>
      </c>
      <c r="I68" s="11" t="s">
        <v>239</v>
      </c>
      <c r="J68" s="42"/>
      <c r="K68" s="11" t="s">
        <v>240</v>
      </c>
    </row>
    <row r="69" ht="70" customHeight="1" spans="1:11">
      <c r="A69" s="11">
        <v>66</v>
      </c>
      <c r="B69" s="46" t="s">
        <v>237</v>
      </c>
      <c r="C69" s="11" t="s">
        <v>241</v>
      </c>
      <c r="D69" s="11" t="s">
        <v>22</v>
      </c>
      <c r="E69" s="11" t="s">
        <v>242</v>
      </c>
      <c r="F69" s="11">
        <v>1</v>
      </c>
      <c r="G69" s="24" t="s">
        <v>17</v>
      </c>
      <c r="H69" s="24" t="s">
        <v>18</v>
      </c>
      <c r="I69" s="11" t="s">
        <v>243</v>
      </c>
      <c r="J69" s="43"/>
      <c r="K69" s="11" t="s">
        <v>240</v>
      </c>
    </row>
    <row r="70" ht="70" customHeight="1" spans="1:11">
      <c r="A70" s="11">
        <v>67</v>
      </c>
      <c r="B70" s="46" t="s">
        <v>237</v>
      </c>
      <c r="C70" s="11" t="s">
        <v>244</v>
      </c>
      <c r="D70" s="11" t="s">
        <v>22</v>
      </c>
      <c r="E70" s="11" t="s">
        <v>245</v>
      </c>
      <c r="F70" s="11">
        <f>3-1</f>
        <v>2</v>
      </c>
      <c r="G70" s="24" t="s">
        <v>17</v>
      </c>
      <c r="H70" s="24" t="s">
        <v>18</v>
      </c>
      <c r="I70" s="11" t="s">
        <v>246</v>
      </c>
      <c r="J70" s="43"/>
      <c r="K70" s="11" t="s">
        <v>240</v>
      </c>
    </row>
    <row r="71" ht="70" customHeight="1" spans="1:11">
      <c r="A71" s="11">
        <v>68</v>
      </c>
      <c r="B71" s="46" t="s">
        <v>247</v>
      </c>
      <c r="C71" s="11" t="s">
        <v>248</v>
      </c>
      <c r="D71" s="11" t="s">
        <v>22</v>
      </c>
      <c r="E71" s="11" t="s">
        <v>249</v>
      </c>
      <c r="F71" s="11">
        <v>4</v>
      </c>
      <c r="G71" s="24" t="s">
        <v>17</v>
      </c>
      <c r="H71" s="24" t="s">
        <v>18</v>
      </c>
      <c r="I71" s="11" t="s">
        <v>250</v>
      </c>
      <c r="J71" s="43" t="s">
        <v>251</v>
      </c>
      <c r="K71" s="11" t="s">
        <v>252</v>
      </c>
    </row>
    <row r="72" ht="70" customHeight="1" spans="1:11">
      <c r="A72" s="11">
        <v>69</v>
      </c>
      <c r="B72" s="46" t="s">
        <v>247</v>
      </c>
      <c r="C72" s="11" t="s">
        <v>253</v>
      </c>
      <c r="D72" s="11" t="s">
        <v>22</v>
      </c>
      <c r="E72" s="11" t="s">
        <v>254</v>
      </c>
      <c r="F72" s="11">
        <v>1</v>
      </c>
      <c r="G72" s="24" t="s">
        <v>17</v>
      </c>
      <c r="H72" s="24" t="s">
        <v>18</v>
      </c>
      <c r="I72" s="11" t="s">
        <v>255</v>
      </c>
      <c r="J72" s="43" t="s">
        <v>251</v>
      </c>
      <c r="K72" s="11" t="s">
        <v>252</v>
      </c>
    </row>
    <row r="73" ht="70" customHeight="1" spans="1:11">
      <c r="A73" s="11">
        <v>70</v>
      </c>
      <c r="B73" s="11" t="s">
        <v>256</v>
      </c>
      <c r="C73" s="11" t="s">
        <v>248</v>
      </c>
      <c r="D73" s="11" t="s">
        <v>22</v>
      </c>
      <c r="E73" s="11" t="s">
        <v>257</v>
      </c>
      <c r="F73" s="11">
        <v>1</v>
      </c>
      <c r="G73" s="24" t="s">
        <v>17</v>
      </c>
      <c r="H73" s="24" t="s">
        <v>18</v>
      </c>
      <c r="I73" s="11" t="s">
        <v>258</v>
      </c>
      <c r="J73" s="43" t="s">
        <v>251</v>
      </c>
      <c r="K73" s="11" t="s">
        <v>252</v>
      </c>
    </row>
    <row r="74" ht="70" customHeight="1" spans="1:11">
      <c r="A74" s="11">
        <v>71</v>
      </c>
      <c r="B74" s="11" t="s">
        <v>259</v>
      </c>
      <c r="C74" s="11" t="s">
        <v>248</v>
      </c>
      <c r="D74" s="11" t="s">
        <v>22</v>
      </c>
      <c r="E74" s="11" t="s">
        <v>257</v>
      </c>
      <c r="F74" s="11">
        <v>1</v>
      </c>
      <c r="G74" s="24" t="s">
        <v>17</v>
      </c>
      <c r="H74" s="24" t="s">
        <v>18</v>
      </c>
      <c r="I74" s="11" t="s">
        <v>258</v>
      </c>
      <c r="J74" s="43" t="s">
        <v>251</v>
      </c>
      <c r="K74" s="11" t="s">
        <v>260</v>
      </c>
    </row>
    <row r="75" ht="70" customHeight="1" spans="1:11">
      <c r="A75" s="11">
        <v>72</v>
      </c>
      <c r="B75" s="47" t="s">
        <v>261</v>
      </c>
      <c r="C75" s="48" t="s">
        <v>262</v>
      </c>
      <c r="D75" s="47" t="s">
        <v>22</v>
      </c>
      <c r="E75" s="49" t="s">
        <v>263</v>
      </c>
      <c r="F75" s="48">
        <v>1</v>
      </c>
      <c r="G75" s="24" t="s">
        <v>17</v>
      </c>
      <c r="H75" s="24" t="s">
        <v>18</v>
      </c>
      <c r="I75" s="49" t="s">
        <v>264</v>
      </c>
      <c r="J75" s="50" t="s">
        <v>265</v>
      </c>
      <c r="K75" s="11" t="s">
        <v>20</v>
      </c>
    </row>
    <row r="76" ht="70" customHeight="1" spans="1:11">
      <c r="A76" s="11">
        <v>73</v>
      </c>
      <c r="B76" s="47" t="s">
        <v>266</v>
      </c>
      <c r="C76" s="48" t="s">
        <v>267</v>
      </c>
      <c r="D76" s="47" t="s">
        <v>22</v>
      </c>
      <c r="E76" s="49" t="s">
        <v>268</v>
      </c>
      <c r="F76" s="48">
        <v>1</v>
      </c>
      <c r="G76" s="47" t="s">
        <v>17</v>
      </c>
      <c r="H76" s="47" t="s">
        <v>18</v>
      </c>
      <c r="I76" s="49" t="s">
        <v>269</v>
      </c>
      <c r="J76" s="50" t="s">
        <v>265</v>
      </c>
      <c r="K76" s="47" t="s">
        <v>270</v>
      </c>
    </row>
    <row r="77" ht="70" customHeight="1" spans="1:11">
      <c r="A77" s="11">
        <v>74</v>
      </c>
      <c r="B77" s="47" t="s">
        <v>266</v>
      </c>
      <c r="C77" s="47" t="s">
        <v>271</v>
      </c>
      <c r="D77" s="47" t="s">
        <v>22</v>
      </c>
      <c r="E77" s="49" t="s">
        <v>272</v>
      </c>
      <c r="F77" s="48">
        <v>1</v>
      </c>
      <c r="G77" s="47" t="s">
        <v>17</v>
      </c>
      <c r="H77" s="47" t="s">
        <v>18</v>
      </c>
      <c r="I77" s="49" t="s">
        <v>273</v>
      </c>
      <c r="J77" s="50" t="s">
        <v>265</v>
      </c>
      <c r="K77" s="47" t="s">
        <v>270</v>
      </c>
    </row>
    <row r="78" ht="70" customHeight="1" spans="1:11">
      <c r="A78" s="11">
        <v>75</v>
      </c>
      <c r="B78" s="47" t="s">
        <v>266</v>
      </c>
      <c r="C78" s="47" t="s">
        <v>274</v>
      </c>
      <c r="D78" s="47" t="s">
        <v>22</v>
      </c>
      <c r="E78" s="49" t="s">
        <v>275</v>
      </c>
      <c r="F78" s="48">
        <v>1</v>
      </c>
      <c r="G78" s="47" t="s">
        <v>17</v>
      </c>
      <c r="H78" s="47" t="s">
        <v>18</v>
      </c>
      <c r="I78" s="49" t="s">
        <v>273</v>
      </c>
      <c r="J78" s="50" t="s">
        <v>265</v>
      </c>
      <c r="K78" s="47" t="s">
        <v>270</v>
      </c>
    </row>
    <row r="79" ht="70" customHeight="1" spans="1:11">
      <c r="A79" s="11">
        <v>76</v>
      </c>
      <c r="B79" s="47" t="s">
        <v>276</v>
      </c>
      <c r="C79" s="47" t="s">
        <v>277</v>
      </c>
      <c r="D79" s="47" t="s">
        <v>22</v>
      </c>
      <c r="E79" s="49" t="s">
        <v>278</v>
      </c>
      <c r="F79" s="48">
        <v>3</v>
      </c>
      <c r="G79" s="47" t="s">
        <v>97</v>
      </c>
      <c r="H79" s="47" t="s">
        <v>98</v>
      </c>
      <c r="I79" s="49" t="s">
        <v>279</v>
      </c>
      <c r="J79" s="51" t="s">
        <v>280</v>
      </c>
      <c r="K79" s="11" t="s">
        <v>20</v>
      </c>
    </row>
    <row r="80" ht="70" customHeight="1" spans="1:11">
      <c r="A80" s="11">
        <v>77</v>
      </c>
      <c r="B80" s="47" t="s">
        <v>276</v>
      </c>
      <c r="C80" s="47" t="s">
        <v>281</v>
      </c>
      <c r="D80" s="47" t="s">
        <v>22</v>
      </c>
      <c r="E80" s="49" t="s">
        <v>282</v>
      </c>
      <c r="F80" s="48">
        <v>1</v>
      </c>
      <c r="G80" s="47" t="s">
        <v>97</v>
      </c>
      <c r="H80" s="47" t="s">
        <v>98</v>
      </c>
      <c r="I80" s="49" t="s">
        <v>279</v>
      </c>
      <c r="J80" s="51" t="s">
        <v>280</v>
      </c>
      <c r="K80" s="11" t="s">
        <v>20</v>
      </c>
    </row>
    <row r="81" ht="70" customHeight="1" spans="1:11">
      <c r="A81" s="11">
        <v>78</v>
      </c>
      <c r="B81" s="47" t="s">
        <v>276</v>
      </c>
      <c r="C81" s="47" t="s">
        <v>283</v>
      </c>
      <c r="D81" s="47" t="s">
        <v>22</v>
      </c>
      <c r="E81" s="49" t="s">
        <v>284</v>
      </c>
      <c r="F81" s="48">
        <v>2</v>
      </c>
      <c r="G81" s="47" t="s">
        <v>97</v>
      </c>
      <c r="H81" s="47" t="s">
        <v>98</v>
      </c>
      <c r="I81" s="49" t="s">
        <v>285</v>
      </c>
      <c r="J81" s="51" t="s">
        <v>280</v>
      </c>
      <c r="K81" s="11" t="s">
        <v>20</v>
      </c>
    </row>
    <row r="82" ht="70" customHeight="1" spans="1:11">
      <c r="A82" s="11">
        <v>79</v>
      </c>
      <c r="B82" s="47" t="s">
        <v>286</v>
      </c>
      <c r="C82" s="47" t="s">
        <v>287</v>
      </c>
      <c r="D82" s="47" t="s">
        <v>22</v>
      </c>
      <c r="E82" s="49" t="s">
        <v>288</v>
      </c>
      <c r="F82" s="47">
        <v>5</v>
      </c>
      <c r="G82" s="47" t="s">
        <v>17</v>
      </c>
      <c r="H82" s="47" t="s">
        <v>18</v>
      </c>
      <c r="I82" s="49" t="s">
        <v>289</v>
      </c>
      <c r="J82" s="51" t="s">
        <v>290</v>
      </c>
      <c r="K82" s="22" t="s">
        <v>291</v>
      </c>
    </row>
    <row r="83" ht="70" customHeight="1" spans="1:11">
      <c r="A83" s="11">
        <v>80</v>
      </c>
      <c r="B83" s="47" t="s">
        <v>292</v>
      </c>
      <c r="C83" s="48" t="s">
        <v>69</v>
      </c>
      <c r="D83" s="47" t="s">
        <v>22</v>
      </c>
      <c r="E83" s="49" t="s">
        <v>293</v>
      </c>
      <c r="F83" s="48">
        <v>1</v>
      </c>
      <c r="G83" s="47" t="s">
        <v>97</v>
      </c>
      <c r="H83" s="47" t="s">
        <v>98</v>
      </c>
      <c r="I83" s="49" t="s">
        <v>264</v>
      </c>
      <c r="J83" s="51" t="s">
        <v>294</v>
      </c>
      <c r="K83" s="11" t="s">
        <v>20</v>
      </c>
    </row>
    <row r="84" ht="70" customHeight="1" spans="1:11">
      <c r="A84" s="11">
        <v>81</v>
      </c>
      <c r="B84" s="47" t="s">
        <v>292</v>
      </c>
      <c r="C84" s="48" t="s">
        <v>295</v>
      </c>
      <c r="D84" s="47" t="s">
        <v>22</v>
      </c>
      <c r="E84" s="49" t="s">
        <v>296</v>
      </c>
      <c r="F84" s="48">
        <v>1</v>
      </c>
      <c r="G84" s="47" t="s">
        <v>97</v>
      </c>
      <c r="H84" s="47" t="s">
        <v>98</v>
      </c>
      <c r="I84" s="49" t="s">
        <v>264</v>
      </c>
      <c r="J84" s="51" t="s">
        <v>294</v>
      </c>
      <c r="K84" s="11" t="s">
        <v>20</v>
      </c>
    </row>
  </sheetData>
  <autoFilter xmlns:etc="http://www.wps.cn/officeDocument/2017/etCustomData" ref="A3:K84" etc:filterBottomFollowUsedRange="0">
    <extLst/>
  </autoFilter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dataValidations count="21">
    <dataValidation type="list" allowBlank="1" showInputMessage="1" showErrorMessage="1" sqref="D8 H8">
      <formula1>[1]Sheet2!#REF!</formula1>
    </dataValidation>
    <dataValidation type="list" allowBlank="1" showInputMessage="1" showErrorMessage="1" sqref="D9 G9:H10">
      <formula1>[3]Sheet2!#REF!</formula1>
    </dataValidation>
    <dataValidation type="list" allowBlank="1" showInputMessage="1" showErrorMessage="1" sqref="G31:H31 G32:H32 G35:H35">
      <formula1>[2]Sheet2!#REF!</formula1>
    </dataValidation>
    <dataValidation type="list" allowBlank="1" showInputMessage="1" showErrorMessage="1" sqref="G37:H37 G38:H38 D37:D38">
      <formula1>[8]Sheet2!#REF!</formula1>
    </dataValidation>
    <dataValidation type="list" allowBlank="1" showInputMessage="1" showErrorMessage="1" sqref="D43">
      <formula1>[7]Sheet2!#REF!</formula1>
    </dataValidation>
    <dataValidation type="list" allowBlank="1" showInputMessage="1" showErrorMessage="1" sqref="G43:H43 G44:H44 G47:H47">
      <formula1>[5]数据!#REF!</formula1>
    </dataValidation>
    <dataValidation type="list" allowBlank="1" showInputMessage="1" showErrorMessage="1" sqref="D50 G50:H50">
      <formula1>[10]Sheet2!#REF!</formula1>
    </dataValidation>
    <dataValidation type="list" allowBlank="1" showInputMessage="1" showErrorMessage="1" sqref="G54:H54 D54:D56 G55:H56">
      <formula1>[12]Sheet2!#REF!</formula1>
    </dataValidation>
    <dataValidation type="list" allowBlank="1" showInputMessage="1" showErrorMessage="1" sqref="D57 G57:H57">
      <formula1>[13]Sheet2!#REF!</formula1>
    </dataValidation>
    <dataValidation type="list" allowBlank="1" showInputMessage="1" showErrorMessage="1" sqref="D58 G58:H58">
      <formula1>[14]数据!#REF!</formula1>
    </dataValidation>
    <dataValidation type="list" allowBlank="1" showInputMessage="1" showErrorMessage="1" sqref="D59 G59:H59">
      <formula1>[15]数据!#REF!</formula1>
    </dataValidation>
    <dataValidation type="list" allowBlank="1" showInputMessage="1" showErrorMessage="1" sqref="D67 G67:H67">
      <formula1>[20]Sheet2!#REF!</formula1>
    </dataValidation>
    <dataValidation type="list" allowBlank="1" showInputMessage="1" showErrorMessage="1" sqref="D39:D42 G39:H42">
      <formula1>[4]Sheet2!#REF!</formula1>
    </dataValidation>
    <dataValidation type="list" allowBlank="1" showInputMessage="1" showErrorMessage="1" sqref="D45:D46">
      <formula1>[6]数据!#REF!</formula1>
    </dataValidation>
    <dataValidation type="list" allowBlank="1" showInputMessage="1" showErrorMessage="1" sqref="D48:D49 G48:H49">
      <formula1>[9]Sheet2!#REF!</formula1>
    </dataValidation>
    <dataValidation type="list" allowBlank="1" showInputMessage="1" showErrorMessage="1" sqref="D51:D53 G51:H53">
      <formula1>[11]Sheet2!#REF!</formula1>
    </dataValidation>
    <dataValidation type="list" allowBlank="1" showInputMessage="1" showErrorMessage="1" sqref="D60:D61 G60:G64 H60:H61">
      <formula1>[16]Sheet2!#REF!</formula1>
    </dataValidation>
    <dataValidation type="list" allowBlank="1" showInputMessage="1" showErrorMessage="1" sqref="D62:D64 H62:H64">
      <formula1>[17]Sheet2!#REF!</formula1>
    </dataValidation>
    <dataValidation type="list" allowBlank="1" showInputMessage="1" showErrorMessage="1" sqref="D65:D66">
      <formula1>[19]Sheet2!#REF!</formula1>
    </dataValidation>
    <dataValidation type="list" allowBlank="1" showInputMessage="1" showErrorMessage="1" sqref="D69:D74">
      <formula1>[21]Sheet2!#REF!</formula1>
    </dataValidation>
    <dataValidation type="list" allowBlank="1" showInputMessage="1" showErrorMessage="1" sqref="G65:H66">
      <formula1>[18]Sheet2!#REF!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Barbiewj</cp:lastModifiedBy>
  <dcterms:created xsi:type="dcterms:W3CDTF">2025-10-20T01:33:00Z</dcterms:created>
  <dcterms:modified xsi:type="dcterms:W3CDTF">2025-10-27T07:49:39Z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694533A82BA14C098B1B69030427C40C</vt:lpwstr>
  </property>
  <property fmtid="{D5CDD505-2E9C-101B-9397-08002B2CF9AE}" pid="3" name="KSOProductBuildVer">
    <vt:lpwstr>2052-12.1.0.23125</vt:lpwstr>
  </property>
</Properties>
</file>